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3"/>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 国有资产使用情况表" sheetId="14" r:id="rId14"/>
    <sheet name="GK13 2024年度部门整体支出绩效自评情况" sheetId="15" r:id="rId15"/>
    <sheet name="GK14  2024年度部门整体支出绩效自评表" sheetId="17" r:id="rId16"/>
    <sheet name="GK15项目支出绩效自评表1" sheetId="18" r:id="rId17"/>
    <sheet name="GK16 项目支出绩效自评表2" sheetId="19" r:id="rId18"/>
    <sheet name="GK17 项目支出绩效自评表3" sheetId="20" r:id="rId19"/>
    <sheet name="GK18  项目支出绩效自评表4" sheetId="21" r:id="rId20"/>
    <sheet name="GK19 项目支出绩效自评表5" sheetId="22" r:id="rId21"/>
    <sheet name="GK20 项目支出绩效自评表6" sheetId="23" r:id="rId22"/>
    <sheet name="GK21 项目支出绩效自评表7" sheetId="24" r:id="rId23"/>
    <sheet name="GK22  项目支出绩效自评表8" sheetId="25" r:id="rId24"/>
    <sheet name="GK23 项目支出绩效自评表9" sheetId="26" r:id="rId25"/>
    <sheet name="GK24    项目支出绩效自评表10" sheetId="27" r:id="rId26"/>
    <sheet name="GK25 项目支出绩效自评表11" sheetId="28" r:id="rId27"/>
    <sheet name="GK26 项目支出绩效自评表12" sheetId="29" r:id="rId28"/>
    <sheet name="GK27 项目支出绩效自评表13" sheetId="30" r:id="rId29"/>
    <sheet name="GK28 项目支出绩效自评表14" sheetId="31" r:id="rId30"/>
    <sheet name="GK29 项目支出绩效自评表15" sheetId="32" r:id="rId31"/>
    <sheet name="GK30   项目支出绩效自评表16" sheetId="33" r:id="rId32"/>
    <sheet name="GK31  项目支出绩效自评表17 " sheetId="34" r:id="rId33"/>
    <sheet name="GK32 项目支出绩效自评表18" sheetId="35" r:id="rId34"/>
    <sheet name="GK33  项目支出绩效自评表19" sheetId="36"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<sst xmlns="http://schemas.openxmlformats.org/spreadsheetml/2006/main" count="3889" uniqueCount="929">
  <si>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</si>
  <si>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</si>
  <si>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</si>
  <si>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</si>
  <si>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</si>
  <si>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</si>
  <si>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</si>
  <si>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</si>
  <si>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</si>
  <si>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</si>
  <si>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</si>
  <si>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</si>
  <si>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</si>
  <si>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</si>
  <si>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533422000121</t>
  </si>
  <si>
    <t>单位名称</t>
  </si>
  <si>
    <t>德钦县自然资源局</t>
  </si>
  <si>
    <t>单位负责人</t>
  </si>
  <si>
    <t>鲁茸尼玛</t>
  </si>
  <si>
    <t>财务负责人</t>
  </si>
  <si>
    <t>阿茸</t>
  </si>
  <si>
    <t>填表人</t>
  </si>
  <si>
    <t>丹增卓玛</t>
  </si>
  <si>
    <t>电话号码(区号)</t>
  </si>
  <si>
    <t>0887</t>
  </si>
  <si>
    <t>电话号码</t>
  </si>
  <si>
    <t>8413121</t>
  </si>
  <si>
    <t>分机号</t>
  </si>
  <si>
    <t>单位地址</t>
  </si>
  <si>
    <t>云南省迪庆州德钦县升平镇行政中心2楼</t>
  </si>
  <si>
    <t>邮政编码</t>
  </si>
  <si>
    <t>674500</t>
  </si>
  <si>
    <t>单位所在地区（国家标准：行政区划代码）</t>
  </si>
  <si>
    <t>德钦县</t>
  </si>
  <si>
    <t>备用码一</t>
  </si>
  <si>
    <t>备用码二</t>
  </si>
  <si>
    <t>13988709928</t>
  </si>
  <si>
    <t>是否参照公务员法管理</t>
  </si>
  <si>
    <t>2|否</t>
  </si>
  <si>
    <t>是否编制部门预算</t>
  </si>
  <si>
    <t>1|是</t>
  </si>
  <si>
    <t>单位预算级次</t>
  </si>
  <si>
    <t>1|一级预算单位</t>
  </si>
  <si>
    <t>组织机构代码</t>
  </si>
  <si>
    <t>015287446</t>
  </si>
  <si>
    <t>单位代码</t>
  </si>
  <si>
    <t>121</t>
  </si>
  <si>
    <t>财政区划代码</t>
  </si>
  <si>
    <t>533422000|德钦县本级</t>
  </si>
  <si>
    <t>单位类型</t>
  </si>
  <si>
    <t>1|行政单位</t>
  </si>
  <si>
    <t>单位经费保障方式</t>
  </si>
  <si>
    <t>1|全额</t>
  </si>
  <si>
    <t>执行会计制度</t>
  </si>
  <si>
    <t>11|政府会计准则制度</t>
  </si>
  <si>
    <t>预算级次</t>
  </si>
  <si>
    <t>5|县区级</t>
  </si>
  <si>
    <t>隶属关系</t>
  </si>
  <si>
    <t>533422</t>
  </si>
  <si>
    <t>部门标识代码</t>
  </si>
  <si>
    <t>367|中华人民共和国自然资源部（国家海洋局）</t>
  </si>
  <si>
    <t>国民经济行业分类</t>
  </si>
  <si>
    <t>S92|国家机构</t>
  </si>
  <si>
    <t>新报因素</t>
  </si>
  <si>
    <t>0|连续上报</t>
  </si>
  <si>
    <t>上年代码</t>
  </si>
  <si>
    <t>11533422015287446K0</t>
  </si>
  <si>
    <t>上年代码（10位）</t>
  </si>
  <si>
    <t>0152874460</t>
  </si>
  <si>
    <t>报表小类</t>
  </si>
  <si>
    <t>0|单户表</t>
  </si>
  <si>
    <t>备用码</t>
  </si>
  <si>
    <t>是否编制行政事业单位国有资产报告</t>
  </si>
  <si>
    <t>父节点</t>
  </si>
  <si>
    <t>533422000153002001|云南省迪庆州德钦县2024年度部门决算本级汇总</t>
  </si>
  <si>
    <t>收入支出决算表</t>
  </si>
  <si>
    <t>公开01表</t>
  </si>
  <si>
    <t>部门：德钦县自然资源局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</si>
  <si>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</si>
  <si>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</si>
  <si>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</si>
  <si>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</si>
  <si>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</si>
  <si>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</si>
  <si>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</si>
  <si>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</si>
  <si>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</si>
  <si>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</si>
  <si>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</si>
  <si>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</si>
  <si>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</si>
  <si>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</si>
  <si>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</si>
  <si>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</si>
  <si>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</si>
  <si>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</si>
  <si>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</si>
  <si>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</si>
  <si>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</si>
  <si>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</si>
  <si>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</si>
  <si>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</si>
  <si>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</si>
  <si>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</si>
  <si>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</si>
  <si>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</si>
  <si>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</si>
  <si>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</si>
  <si>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</si>
  <si>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</si>
  <si>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</si>
  <si>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</si>
  <si>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</si>
  <si>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</si>
  <si>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</si>
  <si>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</si>
  <si>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</si>
  <si>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</si>
  <si>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</si>
  <si>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</si>
  <si>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</si>
  <si>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</si>
  <si>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</si>
  <si>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</si>
  <si>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</si>
  <si>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</si>
  <si>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</si>
  <si>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</si>
  <si>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</si>
  <si>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</si>
  <si>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</si>
  <si>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</si>
  <si>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</si>
  <si>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</si>
  <si>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</si>
  <si>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</si>
  <si>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</si>
  <si>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</si>
  <si>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</si>
  <si>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</si>
  <si>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</si>
  <si>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</si>
  <si>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</si>
  <si>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</si>
  <si>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</si>
  <si>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</si>
  <si>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</si>
  <si>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</si>
  <si>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</si>
  <si>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</si>
  <si>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</si>
  <si>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</si>
  <si>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</si>
  <si>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</si>
  <si>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</si>
  <si>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</si>
  <si>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</si>
  <si>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</si>
  <si>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</si>
  <si>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</si>
  <si>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</si>
  <si>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</si>
  <si>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</si>
  <si>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</si>
  <si>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</si>
  <si>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</si>
  <si>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</si>
  <si>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</si>
  <si>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</si>
  <si>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</si>
  <si>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</si>
  <si>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</si>
  <si>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</si>
  <si>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</si>
  <si>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</si>
  <si>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</si>
  <si>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</si>
  <si>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</si>
  <si>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</si>
  <si>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</si>
  <si>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</si>
  <si>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</si>
  <si>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</si>
  <si>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</si>
  <si>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</si>
  <si>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</si>
  <si>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</si>
  <si>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</si>
  <si>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</si>
  <si>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</si>
  <si>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</si>
  <si>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</si>
  <si>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</si>
  <si>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</si>
  <si>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</si>
  <si>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</si>
  <si>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</si>
  <si>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</si>
  <si>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</si>
  <si>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</si>
  <si>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</si>
  <si>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</si>
  <si>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</si>
  <si>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</si>
  <si>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</si>
  <si>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</si>
  <si>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</si>
  <si>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</si>
  <si>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</si>
  <si>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</si>
  <si>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</si>
  <si>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</si>
  <si>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</si>
  <si>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</si>
  <si>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</si>
  <si>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</si>
  <si>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</si>
  <si>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</si>
  <si>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</si>
  <si>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</si>
  <si>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</si>
  <si>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</si>
  <si>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</si>
  <si>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</si>
  <si>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</si>
  <si>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</si>
  <si>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</si>
  <si>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</si>
  <si>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2130399</t>
  </si>
  <si>
    <t>其他水利支出</t>
  </si>
  <si>
    <t>21399</t>
  </si>
  <si>
    <t>其他农林水支出</t>
  </si>
  <si>
    <t>2139999</t>
  </si>
  <si>
    <t>220</t>
  </si>
  <si>
    <t>自然资源海洋气象等支出</t>
  </si>
  <si>
    <t>22001</t>
  </si>
  <si>
    <t>自然资源事务</t>
  </si>
  <si>
    <t>2200101</t>
  </si>
  <si>
    <t>行政运行</t>
  </si>
  <si>
    <t>2200106</t>
  </si>
  <si>
    <t>自然资源利用与保护</t>
  </si>
  <si>
    <t>22099</t>
  </si>
  <si>
    <t>其他自然资源海洋气象等支出</t>
  </si>
  <si>
    <t>2209999</t>
  </si>
  <si>
    <t>221</t>
  </si>
  <si>
    <t>住房保障支出</t>
  </si>
  <si>
    <t>22102</t>
  </si>
  <si>
    <t>住房改革支出</t>
  </si>
  <si>
    <t>2210201</t>
  </si>
  <si>
    <t>住房公积金</t>
  </si>
  <si>
    <t>2210203</t>
  </si>
  <si>
    <t>购房补贴</t>
  </si>
  <si>
    <t>224</t>
  </si>
  <si>
    <t>灾害防治及应急管理支出</t>
  </si>
  <si>
    <t>22406</t>
  </si>
  <si>
    <t>自然灾害防治</t>
  </si>
  <si>
    <t>2240601</t>
  </si>
  <si>
    <t>地质灾害防治</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</si>
  <si>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</si>
  <si>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</si>
  <si>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</si>
  <si>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</si>
  <si>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</si>
  <si>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</si>
  <si>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</si>
  <si>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</si>
  <si>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</si>
  <si>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</si>
  <si>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</si>
  <si>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</si>
  <si>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</si>
  <si>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</si>
  <si>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</si>
  <si>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</si>
  <si>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</si>
  <si>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</si>
  <si>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</si>
  <si>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</si>
  <si>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</si>
  <si>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</si>
  <si>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</si>
  <si>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</si>
  <si>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</si>
  <si>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</si>
  <si>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</si>
  <si>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</si>
  <si>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</si>
  <si>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</si>
  <si>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</si>
  <si>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</si>
  <si>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</si>
  <si>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</si>
  <si>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</si>
  <si>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</si>
  <si>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</si>
  <si>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</si>
  <si>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</si>
  <si>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</si>
  <si>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</si>
  <si>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</si>
  <si>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</si>
  <si>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</si>
  <si>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</si>
  <si>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</si>
  <si>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</si>
  <si>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</si>
  <si>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</si>
  <si>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</si>
  <si>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</si>
  <si>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</si>
  <si>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</si>
  <si>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</si>
  <si>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</si>
  <si>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</si>
  <si>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</si>
  <si>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</si>
  <si>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</si>
  <si>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</si>
  <si>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</si>
  <si>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</si>
  <si>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</si>
  <si>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</si>
  <si>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</si>
  <si>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</si>
  <si>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</si>
  <si>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</si>
  <si>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</si>
  <si>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</si>
  <si>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</si>
  <si>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</si>
  <si>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</si>
  <si>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</si>
  <si>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</si>
  <si>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</si>
  <si>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</si>
  <si>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</si>
  <si>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</si>
  <si>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</si>
  <si>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</si>
  <si>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</si>
  <si>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</si>
  <si>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</si>
  <si>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</si>
  <si>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</si>
  <si>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</si>
  <si>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</si>
  <si>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</si>
  <si>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</si>
  <si>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</si>
  <si>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</si>
  <si>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</si>
  <si>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</si>
  <si>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</si>
  <si>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</si>
  <si>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</si>
  <si>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</si>
  <si>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</si>
  <si>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</si>
  <si>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</si>
  <si>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</si>
  <si>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</si>
  <si>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</si>
  <si>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</si>
  <si>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</si>
  <si>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</si>
  <si>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</si>
  <si>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</si>
  <si>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</si>
  <si>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</si>
  <si>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</si>
  <si>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</si>
  <si>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</si>
  <si>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</si>
  <si>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</si>
  <si>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</si>
  <si>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</si>
  <si>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</si>
  <si>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</si>
  <si>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</si>
  <si>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</si>
  <si>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</si>
  <si>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</si>
  <si>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</si>
  <si>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</si>
  <si>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</si>
  <si>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</si>
  <si>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</si>
  <si>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</si>
  <si>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</si>
  <si>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</si>
  <si>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</si>
  <si>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</si>
  <si>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</si>
  <si>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</si>
  <si>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</si>
  <si>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</si>
  <si>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</si>
  <si>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</si>
  <si>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</si>
  <si>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</si>
  <si>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</si>
  <si>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</si>
  <si>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</si>
  <si>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</si>
  <si>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</si>
  <si>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</si>
  <si>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</si>
  <si>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</si>
  <si>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</si>
  <si>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</si>
  <si>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</si>
  <si>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</si>
  <si>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</si>
  <si>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</si>
  <si>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</si>
  <si>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</si>
  <si>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</si>
  <si>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</si>
  <si>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</si>
  <si>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</si>
  <si>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</si>
  <si>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</si>
  <si>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</si>
  <si>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</si>
  <si>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</si>
  <si>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</si>
  <si>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</si>
  <si>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</si>
  <si>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</si>
  <si>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</si>
  <si>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</si>
  <si>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</si>
  <si>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</si>
  <si>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</si>
  <si>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</si>
  <si>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</si>
  <si>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</si>
  <si>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</si>
  <si>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</si>
  <si>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</si>
  <si>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</si>
  <si>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</si>
  <si>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</si>
  <si>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</si>
  <si>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</si>
  <si>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</si>
  <si>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</si>
  <si>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</si>
  <si>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</si>
  <si>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</si>
  <si>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</si>
  <si>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</si>
  <si>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</si>
  <si>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</si>
  <si>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</si>
  <si>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</si>
  <si>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</si>
  <si>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</si>
  <si>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</si>
  <si>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</si>
  <si>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</si>
  <si>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</si>
  <si>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</si>
  <si>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</si>
  <si>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</si>
  <si>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</si>
  <si>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</si>
  <si>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</si>
  <si>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</si>
  <si>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</si>
  <si>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</si>
  <si>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</si>
  <si>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</si>
  <si>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</si>
  <si>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</si>
  <si>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</si>
  <si>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</si>
  <si>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</si>
  <si>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</si>
  <si>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</si>
  <si>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</si>
  <si>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</si>
  <si>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</si>
  <si>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</si>
  <si>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</si>
  <si>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</si>
  <si>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</si>
  <si>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</si>
  <si>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</si>
  <si>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</si>
  <si>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</si>
  <si>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</si>
  <si>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</si>
  <si>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</si>
  <si>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</si>
  <si>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</si>
  <si>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</si>
  <si>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</si>
  <si>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</si>
  <si>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</si>
  <si>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</si>
  <si>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</si>
  <si>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</si>
  <si>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</si>
  <si>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</si>
  <si>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</si>
  <si>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</si>
  <si>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</si>
  <si>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</si>
  <si>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</si>
  <si>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</si>
  <si>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</si>
  <si>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</si>
  <si>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</si>
  <si>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</si>
  <si>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</si>
  <si>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</si>
  <si>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</si>
  <si>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</si>
  <si>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</si>
  <si>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</si>
  <si>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</si>
  <si>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</si>
  <si>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</si>
  <si>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注：本单位2024年度政府性基金预算财政拨款无收入支出，所以本表为空。</t>
  </si>
  <si>
    <t>国有资本经营预算财政拨款收入支出决算表</t>
  </si>
  <si>
    <t>公开09表</t>
  </si>
  <si>
    <t>结转</t>
  </si>
  <si>
    <t>结余</t>
  </si>
  <si>
    <t>注：本表反映本年度国有资本经营预算财政拨款的收支和年初、年末结转结余情况。</t>
  </si>
  <si>
    <t xml:space="preserve">注：本单位2024年度国有资本经营预算财政拨款无收入支出，所以本表为空。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</si>
  <si>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</si>
  <si>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</si>
  <si>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</si>
  <si>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</si>
  <si>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</si>
  <si>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</si>
  <si>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</si>
  <si>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</si>
  <si>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</si>
  <si>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</si>
  <si>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</si>
  <si>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</si>
  <si>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</si>
  <si>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</si>
  <si>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</si>
  <si>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</si>
  <si>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</si>
  <si>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</si>
  <si>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</si>
  <si>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</si>
  <si>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</si>
  <si>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</si>
  <si>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</si>
  <si>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</si>
  <si>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</si>
  <si>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</si>
  <si>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</si>
  <si>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</si>
  <si>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</si>
  <si>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</si>
  <si>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</si>
  <si>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</si>
  <si>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</si>
  <si>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</si>
  <si>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</si>
  <si>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</si>
  <si>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</si>
  <si>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</si>
  <si>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</si>
  <si>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</si>
  <si>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</si>
  <si>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</si>
  <si>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</si>
  <si>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</si>
  <si>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</si>
  <si>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</si>
  <si>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</si>
  <si>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</si>
  <si>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</si>
  <si>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</si>
  <si>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</si>
  <si>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</si>
  <si>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</si>
  <si>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</si>
  <si>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</si>
  <si>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</si>
  <si>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</si>
  <si>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</si>
  <si>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</si>
  <si>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</si>
  <si>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我部门共设置21个内设机构，包括：包括：办公室、执法监督股、自然资源确权登记股、国土空间规划股、行政审批股、国土空间生态修复股、耕地保护监督股、矿产开发和储量管理股、德钦县不动产登记管理局、德钦县城乡规划建设管理办公室、土地储备管理中心、升平镇自然资源所、云岭乡自然资源所、燕门乡自然资源所、佛山乡自然资源所、奔子栏镇自然资源所、霞若乡自然资源所、拖顶乡自然资源所、羊拉乡自然资源所、叶枝镇自然资源所、巴迪乡自然资源所，所属单位0个。在职人员编制38人，其中：行政编制13人，工勤人员编制1人，事业编制24人。在职实有42人，其中：财政全额保障42人，财政差额补助0人，财政专户资金、单位资金保障0人。离退休人员0人，其中：离休0人，退休10人。</t>
  </si>
  <si>
    <t>（二）部门绩效目标的设立情况</t>
  </si>
  <si>
    <t>1、本单位按时保质保量地做好各项基本支出，保证人员工资、社会保障、个人和家庭支出，保障日常公用经费的规范性。
2、严格按照项目绩效目标和上级文件开展各类土地整治和自然灾害防治项目，确保项目顺利实施。
3、落实最严格耕地保护制度，坚决扛牢政治责任，把牢三条控制线，坚持耕地占补平衡和进出平衡，加快耕地占补平衡资金审计、耕地保护政策落实和资金管理使用专项审计反馈问题整改，高标准组织开展耕地保护目标责任自考核，扎实推进耕地和永久基本农田划定成果核实处置，层层传导压力，坚决遏制耕地“非农化”；依法依规监察监管；开展土地卫片执法工作；强化安全底线，不断强化修复治理，生态环境在系统疗愈中焕发新颜；有序推进易地扶贫搬迁安置住房不动产登记工作。
4、完成县委和县政府交办的其他任务。</t>
  </si>
  <si>
    <t>（三）部门整体收支情况</t>
  </si>
  <si>
    <t>德钦县自然资源局2024年度支出合计58556785.56元，与上年相比，支出合计减少38096013.85元。收入合计58556785.56元，与上年相比，收入合计减少38096013.85元。</t>
  </si>
  <si>
    <t>（四）部门预算管理制度建设情况</t>
  </si>
  <si>
    <t>1、强化预算约束，提高预算编制质量。严格执行《中华人民共和国预算法》，遵循统一性，完整性、年度性、可用性的原则，考虑单位年度重点工作及目标任务，统一编制年度预算。对项目各项经费进一步细化，分类管控，严格执行，确保所有工作在预算范围内有序开展。
2、按照部门建立的内部控制制度，确定内部控制领导小组，对单位日常资金支出进行严格规范。</t>
  </si>
  <si>
    <t>（五）严控“三公经费”支出情况</t>
  </si>
  <si>
    <t>2024年度财政拨款“三公”经费支出决算中，财政拨款“三公”经费支出支出决算数为44655.67元，上年减少319.33元。</t>
  </si>
  <si>
    <t>二、绩效自评组织情况</t>
  </si>
  <si>
    <t xml:space="preserve"> （一）前期准备 </t>
  </si>
  <si>
    <t>照文件要求，部门高度重视此次部门整体绩效评价工作，明确本次评价对象，并在开展自评时及时学习绩效评价管理办法。</t>
  </si>
  <si>
    <t xml:space="preserve"> （二）组织实施
</t>
  </si>
  <si>
    <t>根据部门整体支出绩效自评要求，明确分工，成立工作领导小组由项目主管科室先进行自评，形成书面报告，再由小组办公室汇总，归纳、分析，形成书自评报告初稿，拟定初评结论，报主要领导审核后将审定的绩效评价报告报送县财政局，并及时在部门网站进行公开</t>
  </si>
  <si>
    <t>三、评价情况分析及综合评价结论</t>
  </si>
  <si>
    <t>2024年我部门根据年初制定的项目预算内容，项目绩效目标，严格按照要求完成各项工作任务，本单位项目支出绩效目标实现情况良好。本年预算配置控制较好。财政供养人员控制在预算编制以内。“三公”经费支出总额小。
预算执行方面。预算经费一经批复下达，单位就认真组织实施，将预算指标层层分解，从横向到纵向落实到内部各股室，形成全方位的预算执行责任体系。强化资金流量的预算管理，按时组织预算资金的收入，严格控制预算资金的支付，调节资金收付平衡，控制支付风险。对于预算内的资金拨付，按照授权审批程序执行；对于预算外的项目支出，按预算管理制度规范支付程序；对于无合同、无凭证、无手续的项目支出，不予支付。建立预算报告制度，定期报告预算的执行情况。对于预算执行中发现的新情况、新问题及出现偏差较大的重大项目，及时查找原因，提出改进措施和建议。
预算管理方面。制定了切实有效的内部管理制度和经费支出控制方案，有较强的内控风险管理意识、各项经费支出得到了有效控制。
预算安排的基本支出保障了我部正常的工作运转，预算安排的项目支出保障了各类土地整治和自然灾害防治项目顺利实施。</t>
  </si>
  <si>
    <t>四、存在的问题和整改情况</t>
  </si>
  <si>
    <t>本单位项目绩效目标设置不够完善、细致。项目绩效目标的填制和评价编制人员不够明确，过多依赖于财务人员。绩效目标制定和实际实施过程还是存在一定的偏差。绩效设置培训较少，导致绩效目标设置和评价时专业知识匮乏，不利于绩效管理工作。对绩效管理工作认识不足，重视度不够。考核指标体系不够全面。财政支出绩效评价对象涉及行业多，项目差异性大，在设计能体现项目效果的个性指标和标准上存在难度，导致评价内容不够全面，不具有针对性，实际操作能力低，难以满足不同层面和不同性质的绩效评价需求。
1、牢固树立绩效理念。围绕“科学规范、公开公正、效益优先”的基本原则，将绩效理念贯穿预算编制、执行、结果的全过程，对预算项目支出实行绩效管理，由过去关注项目资金使用向关注项目可行性和项目效益性转变，从而实现事前、事中、事后监督全覆盖。  
2、完善指标体系。加强调研、分析，结合各预算单位的职能职责和工作要求，全面梳理各项重点工作任务，在准确定位该单位工作目标的基础上，除对各项考评项目的绩效目标、资金分配、财务管理、使用绩效、社会效益等涉及的指标体系进行逐项完善外，还增加部分个性化的考评指标，建立更加符合我市实际的指标评价体系。
3、实施跟踪监督。财政部门或预算单位主管部门定期对预期绩效目标的实现程度、项目资金投入的经济性、效率性和效果性进行跟踪监督，及时实行工作指导，以便准确掌握项目活动开展和执行情况，适时作出科学合理的评价。
4、突出结果运用。根据财政支出绩效评价结果分析诊断财政支出的管理问题，及时补充完善预算资金分配、拨付、使用等环节的管理控制措施，进一步改进预算管理与决策。同时，将绩效评价结果作为编报和核定下一年部门预算调减或调增的重要依据。</t>
  </si>
  <si>
    <t xml:space="preserve"> 五、绩效自评结果应用情况</t>
  </si>
  <si>
    <t>此次自评结果将作为下次预算编制的重要参考依据，有效促进预算编制和财务管理水平，进一步健全完善单位内控机制。</t>
  </si>
  <si>
    <t>六、主要经验及做法</t>
  </si>
  <si>
    <t>认真执行财务内部控制制度，报销审批落实会计核算、报销审批制度、加强对资金使用管理环节的监督，严格按照预算收支、采购资产管理等业务管理支度，为部门预算收支管理发挥预期绩效提供了制度保障。</t>
  </si>
  <si>
    <t>七、其他需说明的情况</t>
  </si>
  <si>
    <t>在项目绩效指标设定时，部分效益指标难以量化，这对全面反映部门整体绩效可能存在局限性。</t>
  </si>
  <si>
    <t>备注：涉密部门和涉密信息按保密规定不公开。</t>
  </si>
  <si>
    <t>2024年度部门整体支出绩效自评表</t>
  </si>
  <si>
    <t>基本信息</t>
  </si>
  <si>
    <t>部门名称</t>
  </si>
  <si>
    <t>部门预算资金(元)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</si>
  <si>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</si>
  <si>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</si>
  <si>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</si>
  <si>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</si>
  <si>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</si>
  <si>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</si>
  <si>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</si>
  <si>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</si>
  <si>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</si>
  <si>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</si>
  <si>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</si>
  <si>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</si>
  <si>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</si>
  <si>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一、进一步做好我县汛期地质灾害排查巡查，抓好汛期地灾再排查工作。继续对辖区内地质灾害隐患点进行深入再巡查、再排查，做到不留死角，不留盲区。二、鼓励群测群防员做好汛期“三查”工作。三、确保年度耕地面积不减少。四、圆满完成德钦县农村不动产确权登记制证、发证。</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</si>
  <si>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</si>
  <si>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</si>
  <si>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</si>
  <si>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</si>
  <si>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</si>
  <si>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</si>
  <si>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</si>
  <si>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</si>
  <si>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</si>
  <si>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</si>
  <si>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</si>
  <si>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</si>
  <si>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开展汛期地质灾害应急排查次数</t>
  </si>
  <si>
    <t>&gt;=</t>
  </si>
  <si>
    <t>100</t>
  </si>
  <si>
    <t>次</t>
  </si>
  <si>
    <t>值守值班</t>
  </si>
  <si>
    <t>月</t>
  </si>
  <si>
    <t>培训群防群测监测员</t>
  </si>
  <si>
    <t>262</t>
  </si>
  <si>
    <t>人</t>
  </si>
  <si>
    <t>保障全县耕地面积</t>
  </si>
  <si>
    <t>7947</t>
  </si>
  <si>
    <t>公顷</t>
  </si>
  <si>
    <t>完成德钦县农村不动产确权登记制证</t>
  </si>
  <si>
    <t>10000</t>
  </si>
  <si>
    <t>个</t>
  </si>
  <si>
    <t>质量指标</t>
  </si>
  <si>
    <t>汛期地质灾害排查覆盖率</t>
  </si>
  <si>
    <t>95</t>
  </si>
  <si>
    <t>%</t>
  </si>
  <si>
    <t>地质灾害监测员补助率</t>
  </si>
  <si>
    <t>=</t>
  </si>
  <si>
    <t>耕地用途管制工作</t>
  </si>
  <si>
    <t>通过上级考核</t>
  </si>
  <si>
    <t>是/否</t>
  </si>
  <si>
    <t>是</t>
  </si>
  <si>
    <t>农村不动产确权登记制证合格率</t>
  </si>
  <si>
    <t>时效指标</t>
  </si>
  <si>
    <t>地质灾害应急处置响应时间</t>
  </si>
  <si>
    <t>&lt;=</t>
  </si>
  <si>
    <t>小时</t>
  </si>
  <si>
    <t>2024年12月31日</t>
  </si>
  <si>
    <t>年-月-日</t>
  </si>
  <si>
    <t>农村不动产确权登记制证完成时间</t>
  </si>
  <si>
    <t>成本指标</t>
  </si>
  <si>
    <t>效益指标</t>
  </si>
  <si>
    <t>经济效益</t>
  </si>
  <si>
    <t>社会效益</t>
  </si>
  <si>
    <t>保障人民群众的生命财产安全</t>
  </si>
  <si>
    <t>挽回经济损失</t>
  </si>
  <si>
    <t>耕地数量、农民收入</t>
  </si>
  <si>
    <t>'确保耕地数量、提高农民收入</t>
  </si>
  <si>
    <t>完成农村不动产确权登记制证发证工作，明确权重不动产权证</t>
  </si>
  <si>
    <t>进一步明确</t>
  </si>
  <si>
    <t>生态效益</t>
  </si>
  <si>
    <t>减少生态破坏</t>
  </si>
  <si>
    <t>进一步减少</t>
  </si>
  <si>
    <t>水土平衡</t>
  </si>
  <si>
    <t>保持水土平衡</t>
  </si>
  <si>
    <t>可持续影响</t>
  </si>
  <si>
    <t>建立健全应急灾害长期管理机制</t>
  </si>
  <si>
    <t>健全</t>
  </si>
  <si>
    <t>减少经济损失</t>
  </si>
  <si>
    <t>建立农村不动产登记，实现县、州、省、国家数据交汇</t>
  </si>
  <si>
    <t>进一步加快</t>
  </si>
  <si>
    <t>满意度指标</t>
  </si>
  <si>
    <t>服务对象满意度</t>
  </si>
  <si>
    <t>人民群众对制证发证工作满意度</t>
  </si>
  <si>
    <t>90</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</si>
  <si>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</si>
  <si>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</si>
  <si>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</si>
  <si>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</si>
  <si>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项目名称</t>
  </si>
  <si>
    <t>2023年城乡建设用地增减挂钩节余指标跨省域调剂资金</t>
  </si>
  <si>
    <t>主管部门</t>
  </si>
  <si>
    <t>实施单位</t>
  </si>
  <si>
    <t>项目资金
（元）</t>
  </si>
  <si>
    <t>全年执行数</t>
  </si>
  <si>
    <t>分值</t>
  </si>
  <si>
    <t>执行率</t>
  </si>
  <si>
    <t>得分</t>
  </si>
  <si>
    <t>其中：财政拨款</t>
  </si>
  <si>
    <t xml:space="preserve">      上年结转资金</t>
  </si>
  <si>
    <t>非财政拨款</t>
  </si>
  <si>
    <t>年度
总体
目标</t>
  </si>
  <si>
    <t>预期目标</t>
  </si>
  <si>
    <t>实际完成情况</t>
  </si>
  <si>
    <t>1、完成德钦县耕地和永久基本农田处置工作。
2、完成智慧国土移动平台工作。
3、完成2021-2022年耕地流出问题排查整改工作。
4、及时支付德钦县霞若等两个乡镇土地整治项目资金。</t>
  </si>
  <si>
    <t>1、完成德钦县耕地和永久基本农田处置工作。
2、完成智慧国土移动平台工作。
3、完成2021-2022年耕地流出问题排查整改工作。
4、及时支付德钦县霞若等两个乡镇土地整治项目资金。</t>
  </si>
  <si>
    <t>项目支出绩效指标表</t>
  </si>
  <si>
    <t xml:space="preserve">年度指标值 </t>
  </si>
  <si>
    <t>指标完成情况</t>
  </si>
  <si>
    <t>一级
指标</t>
  </si>
  <si>
    <t>工程治理项目数量</t>
  </si>
  <si>
    <t>竣工验收合格率</t>
  </si>
  <si>
    <t>工作完成率</t>
  </si>
  <si>
    <t>资金执行率进度要求</t>
  </si>
  <si>
    <t>2024年12月31日前</t>
  </si>
  <si>
    <t>经济成本指标</t>
  </si>
  <si>
    <t>2240000</t>
  </si>
  <si>
    <t>元</t>
  </si>
  <si>
    <t>社会效益指标</t>
  </si>
  <si>
    <t>土地高效利用率</t>
  </si>
  <si>
    <t>进一步</t>
  </si>
  <si>
    <t>保障农民合理的用地需求</t>
  </si>
  <si>
    <t>可持续影响指标</t>
  </si>
  <si>
    <t>为农村村民住宅建设用地预留空间</t>
  </si>
  <si>
    <t>加大</t>
  </si>
  <si>
    <t>服务对象满意度指标</t>
  </si>
  <si>
    <t>人民群众满意度</t>
  </si>
  <si>
    <t>其他需要说明的事项</t>
  </si>
  <si>
    <t>总分</t>
  </si>
  <si>
    <t>总分值</t>
  </si>
  <si>
    <t>总得分</t>
  </si>
  <si>
    <t>自评等级</t>
  </si>
  <si>
    <t>优</t>
  </si>
  <si>
    <t xml:space="preserve">备注:
1. 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</si>
  <si>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2024年城乡建设用地增减挂钩节余指标跨省域调剂资金</t>
  </si>
  <si>
    <t>根据2024年全省耕地保护会议要求，对违规占用的566.85亩耕地整改恢复为耕地，开展“非农化”、“非粮化”违规占用耕地的复垦工作</t>
  </si>
  <si>
    <t>复垦耕地面积</t>
  </si>
  <si>
    <t>566.85</t>
  </si>
  <si>
    <t>亩</t>
  </si>
  <si>
    <t>满足变更调查对耕地的认定，通过日常变更和年度变更调查率</t>
  </si>
  <si>
    <t>按合同规定期限完成各项任务</t>
  </si>
  <si>
    <t>92.32</t>
  </si>
  <si>
    <t>万元</t>
  </si>
  <si>
    <t>复垦耕地利用率</t>
  </si>
  <si>
    <t>相关部门员满意度</t>
  </si>
  <si>
    <t>德钦县自然资源局代理记账及财务咨询服务费经费</t>
  </si>
  <si>
    <t>确保财务核算及时、完整、准确年度记账。</t>
  </si>
  <si>
    <t>开展财务核算、准确年度记账工作</t>
  </si>
  <si>
    <t>1.00</t>
  </si>
  <si>
    <t>保证财务核算及时、年度记账准确</t>
  </si>
  <si>
    <t>15.5009</t>
  </si>
  <si>
    <t>保证财务业务正常运行</t>
  </si>
  <si>
    <t>持续开展</t>
  </si>
  <si>
    <t>违法建构物作价经费</t>
  </si>
  <si>
    <t>全力拆除存量违法建筑，提升拆违工作实效，并建立完善长效的管理机制。</t>
  </si>
  <si>
    <t>拆违面积</t>
  </si>
  <si>
    <t>验收合格率</t>
  </si>
  <si>
    <t>拆违及时性</t>
  </si>
  <si>
    <t>及时</t>
  </si>
  <si>
    <t>拆违覆盖率</t>
  </si>
  <si>
    <t>违法建筑新增率</t>
  </si>
  <si>
    <t>0</t>
  </si>
  <si>
    <t>居民群众满意度</t>
  </si>
  <si>
    <t>85</t>
  </si>
  <si>
    <t>2024年云南省卫片执法补助（第二批）经费</t>
  </si>
  <si>
    <t>1.组织开展自然资源部下发卫片图斑的内业比对、数据录人和违法用地用矿查处、整改，并对核查、填报数据真实性、准确性负责。每个月1次：2.可视情自行组织开展县级卫片检查；3.做好日常执法监管工作，综合应用卫片成果和违法行为处理信息系统（综合统计）数据成果，评估乡镇（街道）年度自
然资源管理秩序状况，1次；4.提请县（市、区）人民政府对自然资源管理秩序混乱、违法用地用矿情况严重的乡镇（街道）开履约谈，并会同相关部门启动问责，1次：5.要以规范查处违法行为和推动查处骆改落实到位为重点，将促县人民政府积极采取措施，消除自然资源违法状态；6.通过自然资源卫片执法检查项目，将违法行为发现在初始，解决在萌芽，为自然资源科学监管、快速决策提供依据，不断促
进自然资源监管的信息化、规范化和科学化，提高自然资源的管理与服务水平。</t>
  </si>
  <si>
    <t>.组织开展自然资源部下发卫片图斑的内业比对、数据录人和违法用地用矿查处、整改，并对核查、填报数据真实性、准确性负责。每个月1次：2.可视情自行组织开展县级卫片检查；3.做好日常执法监管工作，综合应用卫片成果和违法行为处理信息系统（综合统计）数据成果，评估乡镇（街道）年度自
然资源管理秩序状况，1次；4.提请县（市、区）人民政府对自然资源管理秩序混乱、违法用地用矿情况严重的乡镇（街道）开履约谈，并会同相关部门启动问责，1次：5.要以规范查处违法行为和推动查处骆改落实到位为重点，将促县人民政府积极采取措施，消除自然资源违法状态；6.通过自然资源卫片执法检查项目，将违法行为发现在初始，解决在萌芽，为自然资源科学监管、快速决策提供依据，不断促
进自然资源监管的信息化、规范化和科学化，提高自然资源的管理与服务水平。</t>
  </si>
  <si>
    <t>图斑核查率</t>
  </si>
  <si>
    <t>图斑审核率</t>
  </si>
  <si>
    <t>成果通过国家、省级级审核率</t>
  </si>
  <si>
    <t>月清确认时限</t>
  </si>
  <si>
    <t>每月最后1天</t>
  </si>
  <si>
    <t>1.25</t>
  </si>
  <si>
    <t>经济效益指标</t>
  </si>
  <si>
    <t>换回国家资源和经济损失</t>
  </si>
  <si>
    <t>0.12</t>
  </si>
  <si>
    <t>亿元</t>
  </si>
  <si>
    <t>违法行为责停率</t>
  </si>
  <si>
    <t>违法案件查处整改到位率</t>
  </si>
  <si>
    <t>70</t>
  </si>
  <si>
    <t>社会公众满意度</t>
  </si>
  <si>
    <t>80</t>
  </si>
  <si>
    <t>2023年云南省卫片执法补助经费</t>
  </si>
  <si>
    <t>1.组织开展自然资源部下发卫片图斑的内业比对、数据录入和违法用地用矿查处、整改，并对核查、填报数据真实性、准确性负责。每个月1次；2.可视情自行组织开展县级卫片检查；3.做好日常执法监管工作，综合应用卫片成果和违法行为处理信息系统（综合统计）数据成果，评估乡镇（街道）年度自然资源管理秩序状况，1次；4.提请县（市、区）人民政府对自然资源管理秩序混乱、违法用地用矿情况严重的乡镇（街道）开展约谈，并会同相关部门启动问责，1次；5.要以规范查处违法行为和推动查处整改落实到位为重点，督促县人民政府积极采取措施，消除自然资源违法状态；6.通过自然资源卫片执法检查项目，将违法行为发现在初始，解决在萌芽，为自然资源科学监管、快速决策提供依据，不断促进自然资源监管的信息化、规范化和科学化，提高自然资源的管理与服务水平。</t>
  </si>
  <si>
    <t>1.05</t>
  </si>
  <si>
    <t>挽回国家资源和经济损失</t>
  </si>
  <si>
    <t>1.02</t>
  </si>
  <si>
    <t>德钦县地质灾害及应急处置工作经费</t>
  </si>
  <si>
    <t>进一步做好我县汛期地质灾害排查巡查，抓好汛期地灾再排查工作。继续对辖区内地质灾害隐患点进行深入再巡查、再排查，做到不留死角，不留盲区</t>
  </si>
  <si>
    <t>社会成本指标</t>
  </si>
  <si>
    <t>1.94</t>
  </si>
  <si>
    <t>生态效益指标</t>
  </si>
  <si>
    <t>德钦县地质灾害群测群防监测员补助经费</t>
  </si>
  <si>
    <t>目标1：鼓励群测群防员做好汛期“三查”工作，给予全县262名群测群防员补助资金每人每年500元。</t>
  </si>
  <si>
    <t>鼓励群测群防员做好汛期“三查”工作，给予全县262名群测群防员补助资金每人每年500元。</t>
  </si>
  <si>
    <t>培训群防群测监测员覆盖率</t>
  </si>
  <si>
    <t>202412月31日前</t>
  </si>
  <si>
    <t>年</t>
  </si>
  <si>
    <t>13.1</t>
  </si>
  <si>
    <t>较满意</t>
  </si>
  <si>
    <t>耕地用途管制工作经费</t>
  </si>
  <si>
    <t>确保年度耕地面积不减少</t>
  </si>
  <si>
    <t>耕地面积不减少</t>
  </si>
  <si>
    <t>确保耕地数量、提高农民收入</t>
  </si>
  <si>
    <t>群测群防员补助资金</t>
  </si>
  <si>
    <t>开展地质灾害综合防治体系建设，包括组织实施地质灾害综合治理、避让搬迁、监测预警、能力建设等，提高德钦县的地质灾害防治能力</t>
  </si>
  <si>
    <t>群测群防员补助</t>
  </si>
  <si>
    <t>对突发性地质灾害及时响应</t>
  </si>
  <si>
    <t>14.4</t>
  </si>
  <si>
    <t>地质灾害气象预警覆盖率</t>
  </si>
  <si>
    <t>地质灾害隐患管控率</t>
  </si>
  <si>
    <t>服务区域受益人群满意度</t>
  </si>
  <si>
    <t>德钦县自然资源局地质灾害项目资金</t>
  </si>
  <si>
    <t>：提高地质灾害防治工作水平和地质灾害临灾部门抢险救灾应急工作，切实保障人民群众的生命财产安全，开展地质灾害应急处置等工作。</t>
  </si>
  <si>
    <t>地质灾害治理工程数量</t>
  </si>
  <si>
    <t>项目验收合格率</t>
  </si>
  <si>
    <t>按合同规定期限完成项目各项任务</t>
  </si>
  <si>
    <t>4277023.74</t>
  </si>
  <si>
    <t>保障</t>
  </si>
  <si>
    <t>2024年省预算内前期工作经费</t>
  </si>
  <si>
    <t>完成项目初步设计编制等前期工作，力争项目开工建设</t>
  </si>
  <si>
    <t>按时完成前期工作目标</t>
  </si>
  <si>
    <t>审计、督查、巡视等指出问题数</t>
  </si>
  <si>
    <t>项目有关前期工作启动率</t>
  </si>
  <si>
    <t>项目年度前期工作目标完成率</t>
  </si>
  <si>
    <t>65</t>
  </si>
  <si>
    <t>省预算内前期工作经费到位1年内资金支付率</t>
  </si>
  <si>
    <t>投资计划分解(转发)用时达标率</t>
  </si>
  <si>
    <t>项目责任及日常监管直接责任按项目落实到位率</t>
  </si>
  <si>
    <t>项目支出绩效自评表</t>
  </si>
  <si>
    <t>2023年自然灾害防治体系建设(地质灾害防治)补助资金</t>
  </si>
  <si>
    <t>开展地质灾害综合防治体系建设，包括组织实施地质灾害综合治理、避让搬迁、监测预警、能力建设等，提高德钦县的 地质灾害防治能力。</t>
  </si>
  <si>
    <t>县级地质灾害防治技术指导站运行</t>
  </si>
  <si>
    <t>指导乡镇地质灾害防治工作</t>
  </si>
  <si>
    <t>按进度支持地质灾害治理工程数量</t>
  </si>
  <si>
    <t>探索县域开展地质灾害“隐患点+风险区”双控</t>
  </si>
  <si>
    <t>组织实施地质灾害避让搬迁</t>
  </si>
  <si>
    <t>户</t>
  </si>
  <si>
    <t>探索开展重点区域地质灾害气象风险预警预报信息 电子围栏发布试点</t>
  </si>
  <si>
    <t>完成项目前期投资</t>
  </si>
  <si>
    <t>5000</t>
  </si>
  <si>
    <t>按照设计完成工程量</t>
  </si>
  <si>
    <t>及时更新地质灾害相关数据</t>
  </si>
  <si>
    <t>核销地质灾害隐患点</t>
  </si>
  <si>
    <t>341</t>
  </si>
  <si>
    <t>处</t>
  </si>
  <si>
    <t>地质灾害防治能力</t>
  </si>
  <si>
    <t>较过去五年提升</t>
  </si>
  <si>
    <t>治理工程保护人员</t>
  </si>
  <si>
    <t>3443</t>
  </si>
  <si>
    <t>实现项目工程治理效果</t>
  </si>
  <si>
    <t>达到经批准设计确定的防灾减灾效果</t>
  </si>
  <si>
    <t>2023年中央自然灾害防治体系建设补助资金</t>
  </si>
  <si>
    <t>组织实施地质灾害综合治理、群专结合监测预警项目、提高德钦县地质灾害防治能力</t>
  </si>
  <si>
    <t>按照设计完成工程</t>
  </si>
  <si>
    <t>项目按时完成率</t>
  </si>
  <si>
    <t>16519018.54</t>
  </si>
  <si>
    <t>1,5086000</t>
  </si>
  <si>
    <t>地质灾害隐患“三查”覆盖率</t>
  </si>
  <si>
    <t>地质灾害隐患管控</t>
  </si>
  <si>
    <t>实施区域受益人满意度</t>
  </si>
  <si>
    <t>2024年中央自然灾害防治体系建设群测群防员补助专项资金</t>
  </si>
  <si>
    <t>地质灾害“隐患点+风险区”双控试点巡查援补助</t>
  </si>
  <si>
    <t>510人(巡查组织员47人，巡查员463人）</t>
  </si>
  <si>
    <t>支持地质灾害综合治理项目</t>
  </si>
  <si>
    <t>1个</t>
  </si>
  <si>
    <t>26.2</t>
  </si>
  <si>
    <t>地质灾害“三查”覆盖率</t>
  </si>
  <si>
    <t>2024年中央自然灾害防治体系建设补助资金</t>
  </si>
  <si>
    <t>510</t>
  </si>
  <si>
    <t>200</t>
  </si>
  <si>
    <t>德钦老县城地质灾害综合治理项目专项资金</t>
  </si>
  <si>
    <t>根据项目审批时确定建设目标、建设内容、建设规模、建设进度推进项目建设实施。充分发挥项目经济效益、社会效益、民生效益和生态效益，不断改善广大群众生产生活条件</t>
  </si>
  <si>
    <t>支持项目数量</t>
  </si>
  <si>
    <t>具体项目投资计划转发用时</t>
  </si>
  <si>
    <t>10个</t>
  </si>
  <si>
    <t>工作日</t>
  </si>
  <si>
    <t>打捆项目投资计划分解用时</t>
  </si>
  <si>
    <t>20个</t>
  </si>
  <si>
    <t>“两个责任”按项目落实到位率</t>
  </si>
  <si>
    <t>项目开工率</t>
  </si>
  <si>
    <t>中央预算内投资支付率</t>
  </si>
  <si>
    <t>年度计划投资完成率</t>
  </si>
  <si>
    <t>1995.72</t>
  </si>
  <si>
    <t>1,995.72</t>
  </si>
  <si>
    <t>超规模、超标准、超概算项目比率</t>
  </si>
  <si>
    <t>审计、督查、巡视等指出问题项目比率</t>
  </si>
  <si>
    <t>德钦县自然资源局人员类经费</t>
  </si>
  <si>
    <t>做好本部门人员、公用经费保障，按规定落实干部职工各项待遇，支持部门正常履职。</t>
  </si>
  <si>
    <t>工资福利发放行政人数</t>
  </si>
  <si>
    <t>31人</t>
  </si>
  <si>
    <t>工资福利发放事业人数</t>
  </si>
  <si>
    <t>9人</t>
  </si>
  <si>
    <t>供养离（退）休人员数</t>
  </si>
  <si>
    <t>部门运转</t>
  </si>
  <si>
    <t>正常运转</t>
  </si>
  <si>
    <t>单位人员满意度</t>
  </si>
  <si>
    <t>90%</t>
  </si>
  <si>
    <t>德钦县不动产登记应用系统运行维护工作经费</t>
  </si>
  <si>
    <t>目标：保持不动产登记系统正常运行，实现德钦县不动产登记业务按时按质完成。</t>
  </si>
  <si>
    <t>保持不动产登记系统正常运行，实现德钦县不动产登记业务按时按质完成。</t>
  </si>
  <si>
    <t>不动产系统应用维护次数</t>
  </si>
  <si>
    <t>系统正常运转率</t>
  </si>
  <si>
    <t>99</t>
  </si>
  <si>
    <t>系统故障修复响应时间</t>
  </si>
  <si>
    <t>2023年12月31日前</t>
  </si>
  <si>
    <t>提高不动产登记服务工作效率</t>
  </si>
  <si>
    <t>保证系统正常运行</t>
  </si>
  <si>
    <t>延长系统使用年限</t>
  </si>
  <si>
    <t>工作人员满意度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</si>
</sst>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7">
    <font>
      <sz val="11"/>
      <color indexed="8"/>
      <name val="宋体"/>
      <charset val="134"/>
      <scheme val="minor"/>
    </font>
    <font>
      <b/>
      <sz val="20"/>
      <color theme="1"/>
      <name val="宋体"/>
      <charset val="134"/>
      <scheme val="minor"/>
    </font>
    <font>
      <sz val="12"/>
      <color theme="1"/>
      <name val="宋体"/>
      <charset val="134"/>
      <scheme val="minor"/>
    </font>
    <font>
      <b/>
      <sz val="18"/>
      <color theme="1"/>
      <name val="宋体"/>
      <charset val="134"/>
      <scheme val="minor"/>
    </font>
    <font>
      <sz val="12"/>
      <name val="宋体"/>
      <charset val="134"/>
    </font>
    <font>
      <sz val="12"/>
      <color theme="1"/>
      <name val="宋体"/>
      <charset val="134"/>
    </font>
    <font>
      <sz val="12"/>
      <color indexed="8"/>
      <name val="宋体"/>
      <charset val="134"/>
    </font>
    <font>
      <b/>
      <sz val="24"/>
      <color indexed="8"/>
      <name val="宋体"/>
      <charset val="134"/>
      <scheme val="minor"/>
    </font>
    <font>
      <b/>
      <sz val="18"/>
      <color indexed="8"/>
      <name val="宋体"/>
      <charset val="134"/>
      <scheme val="minor"/>
    </font>
    <font>
      <sz val="12"/>
      <color indexed="8"/>
      <name val="宋体"/>
      <charset val="134"/>
      <scheme val="minor"/>
    </font>
    <font>
      <b/>
      <sz val="12"/>
      <color indexed="8"/>
      <name val="宋体"/>
      <charset val="134"/>
      <scheme val="minor"/>
    </font>
    <font>
      <sz val="11"/>
      <color indexed="8"/>
      <name val="宋体"/>
      <charset val="134"/>
    </font>
    <font>
      <sz val="11"/>
      <name val="宋体"/>
      <charset val="134"/>
    </font>
    <font>
      <b/>
      <sz val="18"/>
      <color indexed="8"/>
      <name val="宋体"/>
      <charset val="134"/>
    </font>
    <font>
      <b/>
      <sz val="11"/>
      <color indexed="8"/>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1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5" fillId="0" borderId="0" applyNumberFormat="0" applyFill="0" applyBorder="0" applyAlignment="0" applyProtection="0">
      <alignment vertical="center"/>
    </xf>
    <xf numFmtId="0" fontId="36" fillId="6" borderId="22" applyNumberFormat="0" applyAlignment="0" applyProtection="0">
      <alignment vertical="center"/>
    </xf>
    <xf numFmtId="0" fontId="37" fillId="7" borderId="23" applyNumberFormat="0" applyAlignment="0" applyProtection="0">
      <alignment vertical="center"/>
    </xf>
    <xf numFmtId="0" fontId="38" fillId="7" borderId="22" applyNumberFormat="0" applyAlignment="0" applyProtection="0">
      <alignment vertical="center"/>
    </xf>
    <xf numFmtId="0" fontId="39" fillId="8" borderId="24" applyNumberFormat="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11" fillId="0" borderId="0">
      <alignment vertical="center"/>
    </xf>
  </cellStyleXfs>
  <cellXfs count="136">
    <xf numFmtId="0" fontId="0" fillId="0" borderId="0" xfId="0" applyFont="1">
      <alignment vertical="center"/>
    </xf>
    <xf numFmtId="0" fontId="1" fillId="0" borderId="1"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 xfId="0" applyFont="1" applyFill="1" applyBorder="1" applyAlignment="1">
      <alignment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49" fontId="6" fillId="0" borderId="1" xfId="49"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xf>
    <xf numFmtId="49" fontId="10" fillId="0" borderId="1" xfId="0" applyNumberFormat="1" applyFont="1" applyFill="1" applyBorder="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49" fontId="11"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6" fillId="0" borderId="1" xfId="49" applyNumberFormat="1" applyFont="1" applyFill="1" applyBorder="1" applyAlignment="1">
      <alignment horizontal="center" vertical="center"/>
    </xf>
    <xf numFmtId="49"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left"/>
    </xf>
    <xf numFmtId="0" fontId="8" fillId="0" borderId="3" xfId="0" applyFont="1" applyFill="1" applyBorder="1" applyAlignment="1">
      <alignment horizontal="center" vertical="center"/>
    </xf>
    <xf numFmtId="10" fontId="12" fillId="0" borderId="1" xfId="0" applyNumberFormat="1" applyFont="1" applyFill="1" applyBorder="1" applyAlignment="1">
      <alignment horizontal="right" vertical="center"/>
    </xf>
    <xf numFmtId="49" fontId="11" fillId="0" borderId="1" xfId="0" applyNumberFormat="1" applyFont="1" applyFill="1" applyBorder="1" applyAlignment="1">
      <alignment horizontal="left" vertical="top"/>
    </xf>
    <xf numFmtId="0" fontId="4" fillId="0" borderId="15" xfId="0" applyNumberFormat="1" applyFont="1" applyFill="1" applyBorder="1" applyAlignment="1">
      <alignment vertical="center"/>
    </xf>
    <xf numFmtId="0" fontId="8" fillId="0" borderId="0" xfId="0" applyFont="1" applyFill="1" applyAlignment="1">
      <alignment horizontal="center" vertical="center"/>
    </xf>
    <xf numFmtId="0" fontId="9" fillId="0" borderId="1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49" fontId="9" fillId="0" borderId="1" xfId="0" applyNumberFormat="1" applyFont="1" applyFill="1" applyBorder="1" applyAlignment="1">
      <alignment horizontal="left" vertical="top" wrapText="1"/>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xf>
    <xf numFmtId="0" fontId="11" fillId="0" borderId="2" xfId="0" applyFont="1" applyFill="1" applyBorder="1" applyAlignment="1">
      <alignment horizontal="left"/>
    </xf>
    <xf numFmtId="0" fontId="11" fillId="0" borderId="4" xfId="0" applyFont="1" applyFill="1" applyBorder="1" applyAlignment="1">
      <alignment horizontal="left"/>
    </xf>
    <xf numFmtId="0" fontId="11" fillId="0" borderId="3" xfId="0" applyFont="1" applyFill="1" applyBorder="1" applyAlignment="1">
      <alignment horizontal="left"/>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alignment horizontal="right"/>
    </xf>
    <xf numFmtId="0" fontId="18" fillId="0" borderId="0" xfId="0" applyFont="1" applyFill="1" applyBorder="1" applyAlignment="1">
      <alignment horizontal="left"/>
    </xf>
    <xf numFmtId="0" fontId="16" fillId="0" borderId="0" xfId="0" applyFont="1" applyFill="1" applyBorder="1" applyAlignment="1">
      <alignment horizontal="left"/>
    </xf>
    <xf numFmtId="0" fontId="17"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4" fontId="11" fillId="0" borderId="6" xfId="0" applyNumberFormat="1"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0" fontId="11" fillId="0" borderId="16"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177" fontId="11" fillId="0" borderId="1" xfId="0" applyNumberFormat="1" applyFont="1" applyFill="1" applyBorder="1" applyAlignment="1">
      <alignment horizontal="center" vertical="center" shrinkToFit="1"/>
    </xf>
    <xf numFmtId="4" fontId="0" fillId="0" borderId="17" xfId="0" applyNumberFormat="1" applyFont="1" applyFill="1" applyBorder="1" applyAlignment="1">
      <alignment horizontal="center" vertical="center"/>
    </xf>
    <xf numFmtId="0" fontId="1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4" fillId="0" borderId="0" xfId="0" applyFont="1" applyFill="1" applyBorder="1" applyAlignment="1">
      <alignment wrapText="1"/>
    </xf>
    <xf numFmtId="0" fontId="4" fillId="0" borderId="0" xfId="0" applyFont="1" applyFill="1" applyBorder="1" applyAlignment="1"/>
    <xf numFmtId="4" fontId="11" fillId="0" borderId="7" xfId="0" applyNumberFormat="1" applyFont="1" applyFill="1" applyBorder="1" applyAlignment="1">
      <alignment horizontal="center" vertical="center" wrapText="1" shrinkToFit="1"/>
    </xf>
    <xf numFmtId="4" fontId="11" fillId="0" borderId="8"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1" fillId="0" borderId="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2" borderId="18" xfId="0" applyNumberFormat="1" applyFont="1" applyFill="1" applyBorder="1" applyAlignment="1">
      <alignment horizontal="center" vertical="center"/>
    </xf>
    <xf numFmtId="0" fontId="21" fillId="2" borderId="18" xfId="0" applyNumberFormat="1" applyFont="1" applyFill="1" applyBorder="1" applyAlignment="1">
      <alignment horizontal="left" vertical="center"/>
    </xf>
    <xf numFmtId="4" fontId="21" fillId="3" borderId="18" xfId="0" applyNumberFormat="1" applyFont="1" applyFill="1" applyBorder="1" applyAlignment="1">
      <alignment horizontal="right" vertical="center"/>
    </xf>
    <xf numFmtId="3" fontId="21" fillId="3" borderId="18" xfId="0" applyNumberFormat="1" applyFont="1" applyFill="1" applyBorder="1" applyAlignment="1">
      <alignment horizontal="right" vertical="center"/>
    </xf>
    <xf numFmtId="0" fontId="21" fillId="2" borderId="18"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4" fillId="0" borderId="0" xfId="0" applyFont="1" applyAlignment="1"/>
    <xf numFmtId="0" fontId="21" fillId="4" borderId="18" xfId="0" applyNumberFormat="1" applyFont="1" applyFill="1" applyBorder="1" applyAlignment="1">
      <alignment horizontal="center" vertical="center" wrapText="1"/>
    </xf>
    <xf numFmtId="0" fontId="21" fillId="4" borderId="18" xfId="0" applyNumberFormat="1" applyFont="1" applyFill="1" applyBorder="1" applyAlignment="1">
      <alignment horizontal="center" vertical="center"/>
    </xf>
    <xf numFmtId="0" fontId="21" fillId="3" borderId="18" xfId="0" applyNumberFormat="1" applyFont="1" applyFill="1" applyBorder="1" applyAlignment="1">
      <alignment horizontal="right" vertical="center"/>
    </xf>
    <xf numFmtId="0" fontId="21" fillId="4" borderId="18" xfId="0" applyNumberFormat="1" applyFont="1" applyFill="1" applyBorder="1" applyAlignment="1">
      <alignment horizontal="left" vertical="center"/>
    </xf>
    <xf numFmtId="0" fontId="18" fillId="2" borderId="18" xfId="0" applyNumberFormat="1" applyFont="1" applyFill="1" applyBorder="1" applyAlignment="1">
      <alignment horizontal="right" vertical="center"/>
    </xf>
    <xf numFmtId="0" fontId="21" fillId="2" borderId="18" xfId="0" applyNumberFormat="1" applyFont="1" applyFill="1" applyBorder="1" applyAlignment="1">
      <alignment horizontal="right" vertical="center"/>
    </xf>
    <xf numFmtId="4" fontId="18" fillId="3" borderId="18" xfId="0" applyNumberFormat="1" applyFont="1" applyFill="1" applyBorder="1" applyAlignment="1">
      <alignment horizontal="right" vertical="center"/>
    </xf>
    <xf numFmtId="4" fontId="21" fillId="2" borderId="18" xfId="0" applyNumberFormat="1" applyFont="1" applyFill="1" applyBorder="1" applyAlignment="1">
      <alignment horizontal="right" vertical="center"/>
    </xf>
    <xf numFmtId="0" fontId="24" fillId="4" borderId="18" xfId="0" applyNumberFormat="1" applyFont="1" applyFill="1" applyBorder="1" applyAlignment="1">
      <alignment vertical="center"/>
    </xf>
    <xf numFmtId="0" fontId="24" fillId="2" borderId="18" xfId="0" applyNumberFormat="1" applyFont="1" applyFill="1" applyBorder="1" applyAlignment="1">
      <alignment vertical="center"/>
    </xf>
    <xf numFmtId="0" fontId="21" fillId="2" borderId="18" xfId="0" applyNumberFormat="1" applyFont="1" applyFill="1" applyBorder="1" applyAlignment="1">
      <alignment vertical="center"/>
    </xf>
    <xf numFmtId="0" fontId="25" fillId="0" borderId="0" xfId="0" applyFont="1" applyAlignment="1"/>
    <xf numFmtId="0" fontId="26"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72.8166666666667" customWidth="1"/>
  </cols>
  <sheetData>
    <row r="1" ht="31.5" spans="1:1">
      <c r="A1" s="134" t="s">
        <v>0</v>
      </c>
    </row>
    <row r="2" ht="18.75" spans="1:1">
      <c r="A2" s="135" t="s">
        <v>1</v>
      </c>
    </row>
    <row r="3" ht="18.75" spans="1:1">
      <c r="A3" s="135" t="s">
        <v>2</v>
      </c>
    </row>
    <row r="4" ht="18.75" spans="1:1">
      <c r="A4" s="135" t="s">
        <v>3</v>
      </c>
    </row>
    <row r="5" ht="18.75" spans="1:1">
      <c r="A5" s="135" t="s">
        <v>4</v>
      </c>
    </row>
    <row r="6" ht="18.75" spans="1:1">
      <c r="A6" s="135" t="s">
        <v>5</v>
      </c>
    </row>
    <row r="7" ht="18.75" spans="1:1">
      <c r="A7" s="135" t="s">
        <v>6</v>
      </c>
    </row>
    <row r="8" ht="18.75" spans="1:1">
      <c r="A8" s="135" t="s">
        <v>7</v>
      </c>
    </row>
    <row r="9" ht="18.75" spans="1:1">
      <c r="A9" s="135" t="s">
        <v>8</v>
      </c>
    </row>
    <row r="10" ht="18.75" spans="1:1">
      <c r="A10" s="135" t="s">
        <v>9</v>
      </c>
    </row>
    <row r="11" ht="18.75" spans="1:1">
      <c r="A11" s="135" t="s">
        <v>10</v>
      </c>
    </row>
    <row r="12" ht="18.75" spans="1:1">
      <c r="A12" s="135" t="s">
        <v>11</v>
      </c>
    </row>
    <row r="13" ht="18.75" spans="1:1">
      <c r="A13" s="135"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1" t="s">
        <v>521</v>
      </c>
    </row>
    <row r="2" ht="14.25" spans="20:20">
      <c r="T2" s="122" t="s">
        <v>522</v>
      </c>
    </row>
    <row r="3" ht="14.25" spans="1:20">
      <c r="A3" s="122" t="s">
        <v>77</v>
      </c>
      <c r="T3" s="122" t="s">
        <v>78</v>
      </c>
    </row>
    <row r="4" ht="19.5" customHeight="1" spans="1:20">
      <c r="A4" s="123" t="s">
        <v>81</v>
      </c>
      <c r="B4" s="123"/>
      <c r="C4" s="123"/>
      <c r="D4" s="123"/>
      <c r="E4" s="123" t="s">
        <v>180</v>
      </c>
      <c r="F4" s="123"/>
      <c r="G4" s="123"/>
      <c r="H4" s="123" t="s">
        <v>294</v>
      </c>
      <c r="I4" s="123"/>
      <c r="J4" s="123"/>
      <c r="K4" s="123" t="s">
        <v>295</v>
      </c>
      <c r="L4" s="123"/>
      <c r="M4" s="123"/>
      <c r="N4" s="123"/>
      <c r="O4" s="123"/>
      <c r="P4" s="123" t="s">
        <v>182</v>
      </c>
      <c r="Q4" s="123"/>
      <c r="R4" s="123"/>
      <c r="S4" s="123"/>
      <c r="T4" s="123"/>
    </row>
    <row r="5" ht="19.5" customHeight="1" spans="1:20">
      <c r="A5" s="123" t="s">
        <v>196</v>
      </c>
      <c r="B5" s="123"/>
      <c r="C5" s="123"/>
      <c r="D5" s="123" t="s">
        <v>197</v>
      </c>
      <c r="E5" s="123" t="s">
        <v>203</v>
      </c>
      <c r="F5" s="123" t="s">
        <v>296</v>
      </c>
      <c r="G5" s="123" t="s">
        <v>297</v>
      </c>
      <c r="H5" s="123" t="s">
        <v>203</v>
      </c>
      <c r="I5" s="123" t="s">
        <v>265</v>
      </c>
      <c r="J5" s="123" t="s">
        <v>266</v>
      </c>
      <c r="K5" s="123" t="s">
        <v>203</v>
      </c>
      <c r="L5" s="123" t="s">
        <v>265</v>
      </c>
      <c r="M5" s="123"/>
      <c r="N5" s="123" t="s">
        <v>265</v>
      </c>
      <c r="O5" s="123" t="s">
        <v>266</v>
      </c>
      <c r="P5" s="123" t="s">
        <v>203</v>
      </c>
      <c r="Q5" s="123" t="s">
        <v>296</v>
      </c>
      <c r="R5" s="123" t="s">
        <v>297</v>
      </c>
      <c r="S5" s="123" t="s">
        <v>297</v>
      </c>
      <c r="T5" s="123"/>
    </row>
    <row r="6" ht="19.5" customHeight="1" spans="1:20">
      <c r="A6" s="123"/>
      <c r="B6" s="123"/>
      <c r="C6" s="123"/>
      <c r="D6" s="123"/>
      <c r="E6" s="123"/>
      <c r="F6" s="123"/>
      <c r="G6" s="123" t="s">
        <v>198</v>
      </c>
      <c r="H6" s="123"/>
      <c r="I6" s="123"/>
      <c r="J6" s="123" t="s">
        <v>198</v>
      </c>
      <c r="K6" s="123"/>
      <c r="L6" s="123" t="s">
        <v>198</v>
      </c>
      <c r="M6" s="123" t="s">
        <v>298</v>
      </c>
      <c r="N6" s="123" t="s">
        <v>299</v>
      </c>
      <c r="O6" s="123" t="s">
        <v>198</v>
      </c>
      <c r="P6" s="123"/>
      <c r="Q6" s="123"/>
      <c r="R6" s="123" t="s">
        <v>198</v>
      </c>
      <c r="S6" s="123" t="s">
        <v>300</v>
      </c>
      <c r="T6" s="123" t="s">
        <v>301</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200</v>
      </c>
      <c r="B8" s="123" t="s">
        <v>201</v>
      </c>
      <c r="C8" s="123" t="s">
        <v>202</v>
      </c>
      <c r="D8" s="123" t="s">
        <v>85</v>
      </c>
      <c r="E8" s="124" t="s">
        <v>86</v>
      </c>
      <c r="F8" s="124" t="s">
        <v>87</v>
      </c>
      <c r="G8" s="124" t="s">
        <v>95</v>
      </c>
      <c r="H8" s="124" t="s">
        <v>99</v>
      </c>
      <c r="I8" s="124" t="s">
        <v>103</v>
      </c>
      <c r="J8" s="124" t="s">
        <v>107</v>
      </c>
      <c r="K8" s="124" t="s">
        <v>111</v>
      </c>
      <c r="L8" s="124" t="s">
        <v>115</v>
      </c>
      <c r="M8" s="124" t="s">
        <v>118</v>
      </c>
      <c r="N8" s="124" t="s">
        <v>121</v>
      </c>
      <c r="O8" s="124" t="s">
        <v>124</v>
      </c>
      <c r="P8" s="124" t="s">
        <v>127</v>
      </c>
      <c r="Q8" s="124" t="s">
        <v>130</v>
      </c>
      <c r="R8" s="124" t="s">
        <v>133</v>
      </c>
      <c r="S8" s="124" t="s">
        <v>136</v>
      </c>
      <c r="T8" s="124" t="s">
        <v>139</v>
      </c>
    </row>
    <row r="9" ht="19.5" customHeight="1" spans="1:20">
      <c r="A9" s="123"/>
      <c r="B9" s="123"/>
      <c r="C9" s="123"/>
      <c r="D9" s="123" t="s">
        <v>203</v>
      </c>
      <c r="E9" s="117">
        <v>0</v>
      </c>
      <c r="F9" s="117">
        <v>0</v>
      </c>
      <c r="G9" s="117">
        <v>0</v>
      </c>
      <c r="H9" s="117">
        <v>0</v>
      </c>
      <c r="I9" s="117">
        <v>0</v>
      </c>
      <c r="J9" s="117">
        <v>0</v>
      </c>
      <c r="K9" s="117">
        <v>0</v>
      </c>
      <c r="L9" s="117">
        <v>0</v>
      </c>
      <c r="M9" s="117">
        <v>0</v>
      </c>
      <c r="N9" s="117">
        <v>0</v>
      </c>
      <c r="O9" s="117">
        <v>0</v>
      </c>
      <c r="P9" s="117">
        <v>0</v>
      </c>
      <c r="Q9" s="117">
        <v>0</v>
      </c>
      <c r="R9" s="117">
        <v>0</v>
      </c>
      <c r="S9" s="117">
        <v>0</v>
      </c>
      <c r="T9" s="117">
        <v>0</v>
      </c>
    </row>
    <row r="10" ht="19.5" customHeight="1" spans="1:20">
      <c r="A10" s="116"/>
      <c r="B10" s="116"/>
      <c r="C10" s="116"/>
      <c r="D10" s="116"/>
      <c r="E10" s="125"/>
      <c r="F10" s="125"/>
      <c r="G10" s="125"/>
      <c r="H10" s="125"/>
      <c r="I10" s="125"/>
      <c r="J10" s="125"/>
      <c r="K10" s="125"/>
      <c r="L10" s="125"/>
      <c r="M10" s="125"/>
      <c r="N10" s="125"/>
      <c r="O10" s="125"/>
      <c r="P10" s="125"/>
      <c r="Q10" s="125"/>
      <c r="R10" s="125"/>
      <c r="S10" s="125"/>
      <c r="T10" s="125"/>
    </row>
    <row r="11" ht="19.5" customHeight="1" spans="1:20">
      <c r="A11" s="116" t="s">
        <v>523</v>
      </c>
      <c r="B11" s="116"/>
      <c r="C11" s="116"/>
      <c r="D11" s="116"/>
      <c r="E11" s="116"/>
      <c r="F11" s="116"/>
      <c r="G11" s="116"/>
      <c r="H11" s="116"/>
      <c r="I11" s="116"/>
      <c r="J11" s="116"/>
      <c r="K11" s="116"/>
      <c r="L11" s="116"/>
      <c r="M11" s="116"/>
      <c r="N11" s="116"/>
      <c r="O11" s="116"/>
      <c r="P11" s="116"/>
      <c r="Q11" s="116"/>
      <c r="R11" s="116"/>
      <c r="S11" s="116"/>
      <c r="T11" s="116"/>
    </row>
    <row r="12" spans="1:1">
      <c r="A12" t="s">
        <v>524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1" t="s">
        <v>525</v>
      </c>
    </row>
    <row r="2" ht="14.25" spans="12:12">
      <c r="L2" s="122" t="s">
        <v>526</v>
      </c>
    </row>
    <row r="3" ht="14.25" spans="1:12">
      <c r="A3" s="122" t="s">
        <v>77</v>
      </c>
      <c r="L3" s="122" t="s">
        <v>78</v>
      </c>
    </row>
    <row r="4" ht="19.5" customHeight="1" spans="1:12">
      <c r="A4" s="123" t="s">
        <v>81</v>
      </c>
      <c r="B4" s="123"/>
      <c r="C4" s="123"/>
      <c r="D4" s="123"/>
      <c r="E4" s="123" t="s">
        <v>180</v>
      </c>
      <c r="F4" s="123"/>
      <c r="G4" s="123"/>
      <c r="H4" s="123" t="s">
        <v>294</v>
      </c>
      <c r="I4" s="123" t="s">
        <v>295</v>
      </c>
      <c r="J4" s="123" t="s">
        <v>182</v>
      </c>
      <c r="K4" s="123"/>
      <c r="L4" s="123"/>
    </row>
    <row r="5" ht="19.5" customHeight="1" spans="1:12">
      <c r="A5" s="123" t="s">
        <v>196</v>
      </c>
      <c r="B5" s="123"/>
      <c r="C5" s="123"/>
      <c r="D5" s="123" t="s">
        <v>197</v>
      </c>
      <c r="E5" s="123" t="s">
        <v>203</v>
      </c>
      <c r="F5" s="123" t="s">
        <v>527</v>
      </c>
      <c r="G5" s="123" t="s">
        <v>528</v>
      </c>
      <c r="H5" s="123"/>
      <c r="I5" s="123"/>
      <c r="J5" s="123" t="s">
        <v>203</v>
      </c>
      <c r="K5" s="123" t="s">
        <v>527</v>
      </c>
      <c r="L5" s="124" t="s">
        <v>528</v>
      </c>
    </row>
    <row r="6" ht="19.5" customHeight="1" spans="1:12">
      <c r="A6" s="123"/>
      <c r="B6" s="123"/>
      <c r="C6" s="123"/>
      <c r="D6" s="123"/>
      <c r="E6" s="123"/>
      <c r="F6" s="123"/>
      <c r="G6" s="123"/>
      <c r="H6" s="123"/>
      <c r="I6" s="123"/>
      <c r="J6" s="123"/>
      <c r="K6" s="123"/>
      <c r="L6" s="124" t="s">
        <v>300</v>
      </c>
    </row>
    <row r="7" ht="19.5" customHeight="1" spans="1:12">
      <c r="A7" s="123"/>
      <c r="B7" s="123"/>
      <c r="C7" s="123"/>
      <c r="D7" s="123"/>
      <c r="E7" s="123"/>
      <c r="F7" s="123"/>
      <c r="G7" s="123"/>
      <c r="H7" s="123"/>
      <c r="I7" s="123"/>
      <c r="J7" s="123"/>
      <c r="K7" s="123"/>
      <c r="L7" s="124"/>
    </row>
    <row r="8" ht="19.5" customHeight="1" spans="1:12">
      <c r="A8" s="123" t="s">
        <v>200</v>
      </c>
      <c r="B8" s="123" t="s">
        <v>201</v>
      </c>
      <c r="C8" s="123" t="s">
        <v>202</v>
      </c>
      <c r="D8" s="123" t="s">
        <v>85</v>
      </c>
      <c r="E8" s="124" t="s">
        <v>86</v>
      </c>
      <c r="F8" s="124" t="s">
        <v>87</v>
      </c>
      <c r="G8" s="124" t="s">
        <v>95</v>
      </c>
      <c r="H8" s="124" t="s">
        <v>99</v>
      </c>
      <c r="I8" s="124" t="s">
        <v>103</v>
      </c>
      <c r="J8" s="124" t="s">
        <v>107</v>
      </c>
      <c r="K8" s="124" t="s">
        <v>111</v>
      </c>
      <c r="L8" s="124" t="s">
        <v>115</v>
      </c>
    </row>
    <row r="9" ht="19.5" customHeight="1" spans="1:12">
      <c r="A9" s="123"/>
      <c r="B9" s="123"/>
      <c r="C9" s="123"/>
      <c r="D9" s="123" t="s">
        <v>203</v>
      </c>
      <c r="E9" s="117">
        <v>0</v>
      </c>
      <c r="F9" s="117">
        <v>0</v>
      </c>
      <c r="G9" s="117">
        <v>0</v>
      </c>
      <c r="H9" s="117">
        <v>0</v>
      </c>
      <c r="I9" s="117">
        <v>0</v>
      </c>
      <c r="J9" s="117">
        <v>0</v>
      </c>
      <c r="K9" s="117">
        <v>0</v>
      </c>
      <c r="L9" s="117">
        <v>0</v>
      </c>
    </row>
    <row r="10" ht="19.5" customHeight="1" spans="1:12">
      <c r="A10" s="116"/>
      <c r="B10" s="116"/>
      <c r="C10" s="116"/>
      <c r="D10" s="116"/>
      <c r="E10" s="125"/>
      <c r="F10" s="125"/>
      <c r="G10" s="125"/>
      <c r="H10" s="125"/>
      <c r="I10" s="125"/>
      <c r="J10" s="125"/>
      <c r="K10" s="125"/>
      <c r="L10" s="125"/>
    </row>
    <row r="11" ht="19.5" customHeight="1" spans="1:12">
      <c r="A11" s="116" t="s">
        <v>529</v>
      </c>
      <c r="B11" s="116"/>
      <c r="C11" s="116"/>
      <c r="D11" s="116"/>
      <c r="E11" s="116"/>
      <c r="F11" s="116"/>
      <c r="G11" s="116"/>
      <c r="H11" s="116"/>
      <c r="I11" s="116"/>
      <c r="J11" s="116"/>
      <c r="K11" s="116"/>
      <c r="L11" s="116"/>
    </row>
    <row r="12" spans="1:1">
      <c r="A12" t="s">
        <v>530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7" sqref="E27"/>
    </sheetView>
  </sheetViews>
  <sheetFormatPr defaultColWidth="9" defaultRowHeight="13.5" outlineLevelCol="4"/>
  <cols>
    <col min="1" max="1" width="35.875" customWidth="1"/>
    <col min="2" max="2" width="6" customWidth="1"/>
    <col min="3" max="5" width="25" customWidth="1"/>
  </cols>
  <sheetData>
    <row r="1" ht="25.5" spans="3:3">
      <c r="C1" s="113" t="s">
        <v>531</v>
      </c>
    </row>
    <row r="2" spans="5:5">
      <c r="E2" s="114" t="s">
        <v>532</v>
      </c>
    </row>
    <row r="3" spans="1:5">
      <c r="A3" s="114" t="s">
        <v>77</v>
      </c>
      <c r="E3" s="114" t="s">
        <v>78</v>
      </c>
    </row>
    <row r="4" ht="15" customHeight="1" spans="1:5">
      <c r="A4" s="115" t="s">
        <v>533</v>
      </c>
      <c r="B4" s="115" t="s">
        <v>82</v>
      </c>
      <c r="C4" s="115" t="s">
        <v>534</v>
      </c>
      <c r="D4" s="115" t="s">
        <v>535</v>
      </c>
      <c r="E4" s="115" t="s">
        <v>536</v>
      </c>
    </row>
    <row r="5" ht="15" customHeight="1" spans="1:5">
      <c r="A5" s="115" t="s">
        <v>537</v>
      </c>
      <c r="B5" s="115"/>
      <c r="C5" s="115" t="s">
        <v>86</v>
      </c>
      <c r="D5" s="115" t="s">
        <v>87</v>
      </c>
      <c r="E5" s="115" t="s">
        <v>95</v>
      </c>
    </row>
    <row r="6" ht="15" customHeight="1" spans="1:5">
      <c r="A6" s="116" t="s">
        <v>538</v>
      </c>
      <c r="B6" s="115" t="s">
        <v>86</v>
      </c>
      <c r="C6" s="115" t="s">
        <v>539</v>
      </c>
      <c r="D6" s="115" t="s">
        <v>539</v>
      </c>
      <c r="E6" s="115" t="s">
        <v>539</v>
      </c>
    </row>
    <row r="7" ht="15" customHeight="1" spans="1:5">
      <c r="A7" s="116" t="s">
        <v>540</v>
      </c>
      <c r="B7" s="115" t="s">
        <v>87</v>
      </c>
      <c r="C7" s="117">
        <v>35000</v>
      </c>
      <c r="D7" s="117">
        <v>44655.67</v>
      </c>
      <c r="E7" s="117">
        <v>44655.67</v>
      </c>
    </row>
    <row r="8" ht="15" customHeight="1" spans="1:5">
      <c r="A8" s="116" t="s">
        <v>541</v>
      </c>
      <c r="B8" s="115" t="s">
        <v>95</v>
      </c>
      <c r="C8" s="117">
        <v>0</v>
      </c>
      <c r="D8" s="117">
        <v>0</v>
      </c>
      <c r="E8" s="117">
        <v>0</v>
      </c>
    </row>
    <row r="9" ht="15" customHeight="1" spans="1:5">
      <c r="A9" s="116" t="s">
        <v>542</v>
      </c>
      <c r="B9" s="115" t="s">
        <v>99</v>
      </c>
      <c r="C9" s="117">
        <v>30000</v>
      </c>
      <c r="D9" s="117">
        <v>39668.67</v>
      </c>
      <c r="E9" s="117">
        <v>39668.67</v>
      </c>
    </row>
    <row r="10" ht="15" customHeight="1" spans="1:5">
      <c r="A10" s="116" t="s">
        <v>543</v>
      </c>
      <c r="B10" s="115" t="s">
        <v>103</v>
      </c>
      <c r="C10" s="117">
        <v>0</v>
      </c>
      <c r="D10" s="117">
        <v>0</v>
      </c>
      <c r="E10" s="117">
        <v>0</v>
      </c>
    </row>
    <row r="11" ht="15" customHeight="1" spans="1:5">
      <c r="A11" s="116" t="s">
        <v>544</v>
      </c>
      <c r="B11" s="115" t="s">
        <v>107</v>
      </c>
      <c r="C11" s="117">
        <v>30000</v>
      </c>
      <c r="D11" s="117">
        <v>39668.67</v>
      </c>
      <c r="E11" s="117">
        <v>39668.67</v>
      </c>
    </row>
    <row r="12" ht="15" customHeight="1" spans="1:5">
      <c r="A12" s="116" t="s">
        <v>545</v>
      </c>
      <c r="B12" s="115" t="s">
        <v>111</v>
      </c>
      <c r="C12" s="117">
        <v>5000</v>
      </c>
      <c r="D12" s="117">
        <v>4987</v>
      </c>
      <c r="E12" s="117">
        <v>4987</v>
      </c>
    </row>
    <row r="13" ht="15" customHeight="1" spans="1:5">
      <c r="A13" s="116" t="s">
        <v>546</v>
      </c>
      <c r="B13" s="115" t="s">
        <v>115</v>
      </c>
      <c r="C13" s="115" t="s">
        <v>539</v>
      </c>
      <c r="D13" s="115" t="s">
        <v>539</v>
      </c>
      <c r="E13" s="117">
        <v>4987</v>
      </c>
    </row>
    <row r="14" ht="15" customHeight="1" spans="1:5">
      <c r="A14" s="116" t="s">
        <v>547</v>
      </c>
      <c r="B14" s="115" t="s">
        <v>118</v>
      </c>
      <c r="C14" s="115" t="s">
        <v>539</v>
      </c>
      <c r="D14" s="115" t="s">
        <v>539</v>
      </c>
      <c r="E14" s="117">
        <v>0</v>
      </c>
    </row>
    <row r="15" ht="15" customHeight="1" spans="1:5">
      <c r="A15" s="116" t="s">
        <v>548</v>
      </c>
      <c r="B15" s="115" t="s">
        <v>121</v>
      </c>
      <c r="C15" s="115" t="s">
        <v>539</v>
      </c>
      <c r="D15" s="115" t="s">
        <v>539</v>
      </c>
      <c r="E15" s="117">
        <v>0</v>
      </c>
    </row>
    <row r="16" ht="15" customHeight="1" spans="1:5">
      <c r="A16" s="116" t="s">
        <v>549</v>
      </c>
      <c r="B16" s="115" t="s">
        <v>124</v>
      </c>
      <c r="C16" s="115" t="s">
        <v>539</v>
      </c>
      <c r="D16" s="115" t="s">
        <v>539</v>
      </c>
      <c r="E16" s="115" t="s">
        <v>539</v>
      </c>
    </row>
    <row r="17" ht="15" customHeight="1" spans="1:5">
      <c r="A17" s="116" t="s">
        <v>550</v>
      </c>
      <c r="B17" s="115" t="s">
        <v>127</v>
      </c>
      <c r="C17" s="115" t="s">
        <v>539</v>
      </c>
      <c r="D17" s="115" t="s">
        <v>539</v>
      </c>
      <c r="E17" s="118">
        <v>0</v>
      </c>
    </row>
    <row r="18" ht="15" customHeight="1" spans="1:5">
      <c r="A18" s="116" t="s">
        <v>551</v>
      </c>
      <c r="B18" s="115" t="s">
        <v>130</v>
      </c>
      <c r="C18" s="115" t="s">
        <v>539</v>
      </c>
      <c r="D18" s="115" t="s">
        <v>539</v>
      </c>
      <c r="E18" s="118">
        <v>0</v>
      </c>
    </row>
    <row r="19" ht="15" customHeight="1" spans="1:5">
      <c r="A19" s="116" t="s">
        <v>552</v>
      </c>
      <c r="B19" s="115" t="s">
        <v>133</v>
      </c>
      <c r="C19" s="115" t="s">
        <v>539</v>
      </c>
      <c r="D19" s="115" t="s">
        <v>539</v>
      </c>
      <c r="E19" s="118">
        <v>0</v>
      </c>
    </row>
    <row r="20" ht="15" customHeight="1" spans="1:5">
      <c r="A20" s="116" t="s">
        <v>553</v>
      </c>
      <c r="B20" s="115" t="s">
        <v>136</v>
      </c>
      <c r="C20" s="115" t="s">
        <v>539</v>
      </c>
      <c r="D20" s="115" t="s">
        <v>539</v>
      </c>
      <c r="E20" s="118">
        <v>1</v>
      </c>
    </row>
    <row r="21" ht="15" customHeight="1" spans="1:5">
      <c r="A21" s="116" t="s">
        <v>554</v>
      </c>
      <c r="B21" s="115" t="s">
        <v>139</v>
      </c>
      <c r="C21" s="115" t="s">
        <v>539</v>
      </c>
      <c r="D21" s="115" t="s">
        <v>539</v>
      </c>
      <c r="E21" s="118">
        <v>8</v>
      </c>
    </row>
    <row r="22" ht="15" customHeight="1" spans="1:5">
      <c r="A22" s="116" t="s">
        <v>555</v>
      </c>
      <c r="B22" s="115" t="s">
        <v>142</v>
      </c>
      <c r="C22" s="115" t="s">
        <v>539</v>
      </c>
      <c r="D22" s="115" t="s">
        <v>539</v>
      </c>
      <c r="E22" s="118">
        <v>0</v>
      </c>
    </row>
    <row r="23" ht="15" customHeight="1" spans="1:5">
      <c r="A23" s="116" t="s">
        <v>556</v>
      </c>
      <c r="B23" s="115" t="s">
        <v>145</v>
      </c>
      <c r="C23" s="115" t="s">
        <v>539</v>
      </c>
      <c r="D23" s="115" t="s">
        <v>539</v>
      </c>
      <c r="E23" s="118">
        <v>66</v>
      </c>
    </row>
    <row r="24" ht="15" customHeight="1" spans="1:5">
      <c r="A24" s="116" t="s">
        <v>557</v>
      </c>
      <c r="B24" s="115" t="s">
        <v>148</v>
      </c>
      <c r="C24" s="115" t="s">
        <v>539</v>
      </c>
      <c r="D24" s="115" t="s">
        <v>539</v>
      </c>
      <c r="E24" s="118">
        <v>0</v>
      </c>
    </row>
    <row r="25" ht="15" customHeight="1" spans="1:5">
      <c r="A25" s="116" t="s">
        <v>558</v>
      </c>
      <c r="B25" s="115" t="s">
        <v>151</v>
      </c>
      <c r="C25" s="115" t="s">
        <v>539</v>
      </c>
      <c r="D25" s="115" t="s">
        <v>539</v>
      </c>
      <c r="E25" s="118">
        <v>0</v>
      </c>
    </row>
    <row r="26" ht="15" customHeight="1" spans="1:5">
      <c r="A26" s="116" t="s">
        <v>559</v>
      </c>
      <c r="B26" s="115" t="s">
        <v>154</v>
      </c>
      <c r="C26" s="115" t="s">
        <v>539</v>
      </c>
      <c r="D26" s="115" t="s">
        <v>539</v>
      </c>
      <c r="E26" s="118">
        <v>0</v>
      </c>
    </row>
    <row r="27" ht="15" customHeight="1" spans="1:5">
      <c r="A27" s="116" t="s">
        <v>560</v>
      </c>
      <c r="B27" s="115" t="s">
        <v>157</v>
      </c>
      <c r="C27" s="115" t="s">
        <v>539</v>
      </c>
      <c r="D27" s="115" t="s">
        <v>539</v>
      </c>
      <c r="E27" s="117">
        <v>770362.03</v>
      </c>
    </row>
    <row r="28" ht="15" customHeight="1" spans="1:5">
      <c r="A28" s="116" t="s">
        <v>561</v>
      </c>
      <c r="B28" s="115" t="s">
        <v>160</v>
      </c>
      <c r="C28" s="115" t="s">
        <v>539</v>
      </c>
      <c r="D28" s="115" t="s">
        <v>539</v>
      </c>
      <c r="E28" s="117">
        <v>770362.03</v>
      </c>
    </row>
    <row r="29" ht="15" customHeight="1" spans="1:5">
      <c r="A29" s="116" t="s">
        <v>562</v>
      </c>
      <c r="B29" s="115" t="s">
        <v>163</v>
      </c>
      <c r="C29" s="115" t="s">
        <v>539</v>
      </c>
      <c r="D29" s="115" t="s">
        <v>539</v>
      </c>
      <c r="E29" s="117">
        <v>0</v>
      </c>
    </row>
    <row r="30" ht="41.25" customHeight="1" spans="1:5">
      <c r="A30" s="119" t="s">
        <v>563</v>
      </c>
      <c r="B30" s="119"/>
      <c r="C30" s="119"/>
      <c r="D30" s="119"/>
      <c r="E30" s="119"/>
    </row>
    <row r="31" ht="15" customHeight="1" spans="1:5">
      <c r="A31" s="116" t="s">
        <v>564</v>
      </c>
      <c r="B31" s="116"/>
      <c r="C31" s="116"/>
      <c r="D31" s="116"/>
      <c r="E31" s="116"/>
    </row>
    <row r="33" spans="3:3">
      <c r="C33" s="120" t="s">
        <v>565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32" sqref="I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3" t="s">
        <v>566</v>
      </c>
    </row>
    <row r="2" spans="5:5">
      <c r="E2" s="114" t="s">
        <v>567</v>
      </c>
    </row>
    <row r="3" spans="1:5">
      <c r="A3" s="114" t="s">
        <v>77</v>
      </c>
      <c r="E3" s="114" t="s">
        <v>78</v>
      </c>
    </row>
    <row r="4" ht="15" customHeight="1" spans="1:5">
      <c r="A4" s="115" t="s">
        <v>533</v>
      </c>
      <c r="B4" s="115" t="s">
        <v>82</v>
      </c>
      <c r="C4" s="115" t="s">
        <v>534</v>
      </c>
      <c r="D4" s="115" t="s">
        <v>535</v>
      </c>
      <c r="E4" s="115" t="s">
        <v>536</v>
      </c>
    </row>
    <row r="5" ht="15" customHeight="1" spans="1:5">
      <c r="A5" s="115" t="s">
        <v>537</v>
      </c>
      <c r="B5" s="115"/>
      <c r="C5" s="115" t="s">
        <v>86</v>
      </c>
      <c r="D5" s="115" t="s">
        <v>87</v>
      </c>
      <c r="E5" s="115" t="s">
        <v>95</v>
      </c>
    </row>
    <row r="6" ht="15" customHeight="1" spans="1:5">
      <c r="A6" s="116" t="s">
        <v>568</v>
      </c>
      <c r="B6" s="115" t="s">
        <v>86</v>
      </c>
      <c r="C6" s="115" t="s">
        <v>539</v>
      </c>
      <c r="D6" s="115" t="s">
        <v>539</v>
      </c>
      <c r="E6" s="115" t="s">
        <v>539</v>
      </c>
    </row>
    <row r="7" ht="15" customHeight="1" spans="1:5">
      <c r="A7" s="116" t="s">
        <v>540</v>
      </c>
      <c r="B7" s="115" t="s">
        <v>87</v>
      </c>
      <c r="C7" s="117">
        <v>35000</v>
      </c>
      <c r="D7" s="117">
        <v>44655.67</v>
      </c>
      <c r="E7" s="117">
        <v>44655.67</v>
      </c>
    </row>
    <row r="8" ht="15" customHeight="1" spans="1:5">
      <c r="A8" s="116" t="s">
        <v>541</v>
      </c>
      <c r="B8" s="115" t="s">
        <v>95</v>
      </c>
      <c r="C8" s="117">
        <v>0</v>
      </c>
      <c r="D8" s="117">
        <v>0</v>
      </c>
      <c r="E8" s="117">
        <v>0</v>
      </c>
    </row>
    <row r="9" ht="15" customHeight="1" spans="1:5">
      <c r="A9" s="116" t="s">
        <v>542</v>
      </c>
      <c r="B9" s="115" t="s">
        <v>99</v>
      </c>
      <c r="C9" s="117">
        <v>30000</v>
      </c>
      <c r="D9" s="117">
        <v>39668.67</v>
      </c>
      <c r="E9" s="117">
        <v>39668.67</v>
      </c>
    </row>
    <row r="10" ht="15" customHeight="1" spans="1:5">
      <c r="A10" s="116" t="s">
        <v>543</v>
      </c>
      <c r="B10" s="115" t="s">
        <v>103</v>
      </c>
      <c r="C10" s="117">
        <v>0</v>
      </c>
      <c r="D10" s="117">
        <v>0</v>
      </c>
      <c r="E10" s="117">
        <v>0</v>
      </c>
    </row>
    <row r="11" ht="15" customHeight="1" spans="1:5">
      <c r="A11" s="116" t="s">
        <v>544</v>
      </c>
      <c r="B11" s="115" t="s">
        <v>107</v>
      </c>
      <c r="C11" s="117">
        <v>30000</v>
      </c>
      <c r="D11" s="117">
        <v>39668.67</v>
      </c>
      <c r="E11" s="117">
        <v>39668.67</v>
      </c>
    </row>
    <row r="12" ht="15" customHeight="1" spans="1:5">
      <c r="A12" s="116" t="s">
        <v>545</v>
      </c>
      <c r="B12" s="115" t="s">
        <v>111</v>
      </c>
      <c r="C12" s="117">
        <v>5000</v>
      </c>
      <c r="D12" s="117">
        <v>4987</v>
      </c>
      <c r="E12" s="117">
        <v>4987</v>
      </c>
    </row>
    <row r="13" ht="15" customHeight="1" spans="1:5">
      <c r="A13" s="116" t="s">
        <v>546</v>
      </c>
      <c r="B13" s="115" t="s">
        <v>115</v>
      </c>
      <c r="C13" s="115" t="s">
        <v>539</v>
      </c>
      <c r="D13" s="115" t="s">
        <v>539</v>
      </c>
      <c r="E13" s="117">
        <v>4987</v>
      </c>
    </row>
    <row r="14" ht="15" customHeight="1" spans="1:5">
      <c r="A14" s="116" t="s">
        <v>547</v>
      </c>
      <c r="B14" s="115" t="s">
        <v>118</v>
      </c>
      <c r="C14" s="115" t="s">
        <v>539</v>
      </c>
      <c r="D14" s="115" t="s">
        <v>539</v>
      </c>
      <c r="E14" s="117">
        <v>0</v>
      </c>
    </row>
    <row r="15" ht="15" customHeight="1" spans="1:5">
      <c r="A15" s="116" t="s">
        <v>548</v>
      </c>
      <c r="B15" s="115" t="s">
        <v>121</v>
      </c>
      <c r="C15" s="115" t="s">
        <v>539</v>
      </c>
      <c r="D15" s="115" t="s">
        <v>539</v>
      </c>
      <c r="E15" s="117">
        <v>0</v>
      </c>
    </row>
    <row r="16" ht="15" customHeight="1" spans="1:5">
      <c r="A16" s="116" t="s">
        <v>549</v>
      </c>
      <c r="B16" s="115" t="s">
        <v>124</v>
      </c>
      <c r="C16" s="115" t="s">
        <v>539</v>
      </c>
      <c r="D16" s="115" t="s">
        <v>539</v>
      </c>
      <c r="E16" s="115" t="s">
        <v>539</v>
      </c>
    </row>
    <row r="17" ht="15" customHeight="1" spans="1:5">
      <c r="A17" s="116" t="s">
        <v>550</v>
      </c>
      <c r="B17" s="115" t="s">
        <v>127</v>
      </c>
      <c r="C17" s="115" t="s">
        <v>539</v>
      </c>
      <c r="D17" s="115" t="s">
        <v>539</v>
      </c>
      <c r="E17" s="118">
        <v>0</v>
      </c>
    </row>
    <row r="18" ht="15" customHeight="1" spans="1:5">
      <c r="A18" s="116" t="s">
        <v>551</v>
      </c>
      <c r="B18" s="115" t="s">
        <v>130</v>
      </c>
      <c r="C18" s="115" t="s">
        <v>539</v>
      </c>
      <c r="D18" s="115" t="s">
        <v>539</v>
      </c>
      <c r="E18" s="118">
        <v>0</v>
      </c>
    </row>
    <row r="19" ht="15" customHeight="1" spans="1:5">
      <c r="A19" s="116" t="s">
        <v>552</v>
      </c>
      <c r="B19" s="115" t="s">
        <v>133</v>
      </c>
      <c r="C19" s="115" t="s">
        <v>539</v>
      </c>
      <c r="D19" s="115" t="s">
        <v>539</v>
      </c>
      <c r="E19" s="118">
        <v>0</v>
      </c>
    </row>
    <row r="20" ht="15" customHeight="1" spans="1:5">
      <c r="A20" s="116" t="s">
        <v>553</v>
      </c>
      <c r="B20" s="115" t="s">
        <v>136</v>
      </c>
      <c r="C20" s="115" t="s">
        <v>539</v>
      </c>
      <c r="D20" s="115" t="s">
        <v>539</v>
      </c>
      <c r="E20" s="118">
        <v>1</v>
      </c>
    </row>
    <row r="21" ht="15" customHeight="1" spans="1:5">
      <c r="A21" s="116" t="s">
        <v>554</v>
      </c>
      <c r="B21" s="115" t="s">
        <v>139</v>
      </c>
      <c r="C21" s="115" t="s">
        <v>539</v>
      </c>
      <c r="D21" s="115" t="s">
        <v>539</v>
      </c>
      <c r="E21" s="118">
        <v>8</v>
      </c>
    </row>
    <row r="22" ht="15" customHeight="1" spans="1:5">
      <c r="A22" s="116" t="s">
        <v>555</v>
      </c>
      <c r="B22" s="115" t="s">
        <v>142</v>
      </c>
      <c r="C22" s="115" t="s">
        <v>539</v>
      </c>
      <c r="D22" s="115" t="s">
        <v>539</v>
      </c>
      <c r="E22" s="118">
        <v>0</v>
      </c>
    </row>
    <row r="23" ht="15" customHeight="1" spans="1:5">
      <c r="A23" s="116" t="s">
        <v>556</v>
      </c>
      <c r="B23" s="115" t="s">
        <v>145</v>
      </c>
      <c r="C23" s="115" t="s">
        <v>539</v>
      </c>
      <c r="D23" s="115" t="s">
        <v>539</v>
      </c>
      <c r="E23" s="118">
        <v>66</v>
      </c>
    </row>
    <row r="24" ht="15" customHeight="1" spans="1:5">
      <c r="A24" s="116" t="s">
        <v>557</v>
      </c>
      <c r="B24" s="115" t="s">
        <v>148</v>
      </c>
      <c r="C24" s="115" t="s">
        <v>539</v>
      </c>
      <c r="D24" s="115" t="s">
        <v>539</v>
      </c>
      <c r="E24" s="118">
        <v>0</v>
      </c>
    </row>
    <row r="25" ht="15" customHeight="1" spans="1:5">
      <c r="A25" s="116" t="s">
        <v>558</v>
      </c>
      <c r="B25" s="115" t="s">
        <v>151</v>
      </c>
      <c r="C25" s="115" t="s">
        <v>539</v>
      </c>
      <c r="D25" s="115" t="s">
        <v>539</v>
      </c>
      <c r="E25" s="118">
        <v>0</v>
      </c>
    </row>
    <row r="26" ht="15" customHeight="1" spans="1:5">
      <c r="A26" s="116" t="s">
        <v>559</v>
      </c>
      <c r="B26" s="115" t="s">
        <v>154</v>
      </c>
      <c r="C26" s="115" t="s">
        <v>539</v>
      </c>
      <c r="D26" s="115" t="s">
        <v>539</v>
      </c>
      <c r="E26" s="118">
        <v>0</v>
      </c>
    </row>
    <row r="27" ht="41.25" customHeight="1" spans="1:5">
      <c r="A27" s="119" t="s">
        <v>569</v>
      </c>
      <c r="B27" s="119"/>
      <c r="C27" s="119"/>
      <c r="D27" s="119"/>
      <c r="E27" s="119"/>
    </row>
    <row r="29" spans="3:3">
      <c r="C29" s="120" t="s">
        <v>565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E17" sqref="E17"/>
    </sheetView>
  </sheetViews>
  <sheetFormatPr defaultColWidth="9" defaultRowHeight="13.5"/>
  <cols>
    <col min="3" max="3" width="12.25" customWidth="1"/>
    <col min="4" max="4" width="13" customWidth="1"/>
    <col min="5" max="5" width="12.625"/>
    <col min="6" max="6" width="11.5" customWidth="1"/>
    <col min="7" max="7" width="12.375" customWidth="1"/>
    <col min="8" max="8" width="14.25" customWidth="1"/>
    <col min="9" max="9" width="20.5" customWidth="1"/>
    <col min="10" max="10" width="16.75" customWidth="1"/>
    <col min="14" max="14" width="11.25" customWidth="1"/>
    <col min="15" max="15" width="13.25" customWidth="1"/>
  </cols>
  <sheetData>
    <row r="1" ht="27" spans="1:21">
      <c r="A1" s="81" t="s">
        <v>570</v>
      </c>
      <c r="B1" s="81"/>
      <c r="C1" s="81"/>
      <c r="D1" s="81"/>
      <c r="E1" s="81"/>
      <c r="F1" s="81"/>
      <c r="G1" s="81"/>
      <c r="H1" s="81"/>
      <c r="I1" s="81"/>
      <c r="J1" s="81"/>
      <c r="K1" s="81"/>
      <c r="L1" s="81"/>
      <c r="M1" s="81"/>
      <c r="N1" s="98"/>
      <c r="O1" s="81"/>
      <c r="P1" s="81"/>
      <c r="Q1" s="81"/>
      <c r="R1" s="81"/>
      <c r="S1" s="81"/>
      <c r="T1" s="81"/>
      <c r="U1" s="81"/>
    </row>
    <row r="2" ht="14.25" spans="1:21">
      <c r="A2" s="82"/>
      <c r="B2" s="82"/>
      <c r="C2" s="82"/>
      <c r="D2" s="82"/>
      <c r="E2" s="82"/>
      <c r="F2" s="82"/>
      <c r="G2" s="82"/>
      <c r="H2" s="82"/>
      <c r="I2" s="82"/>
      <c r="J2" s="82"/>
      <c r="K2" s="82"/>
      <c r="L2" s="82"/>
      <c r="M2" s="82"/>
      <c r="N2" s="99"/>
      <c r="O2" s="100"/>
      <c r="P2" s="100"/>
      <c r="Q2" s="100"/>
      <c r="R2" s="100"/>
      <c r="S2" s="100"/>
      <c r="T2" s="100"/>
      <c r="U2" s="83" t="s">
        <v>571</v>
      </c>
    </row>
    <row r="3" ht="14.25" spans="1:21">
      <c r="A3" s="83" t="s">
        <v>572</v>
      </c>
      <c r="B3" s="84" t="s">
        <v>16</v>
      </c>
      <c r="C3" s="85"/>
      <c r="D3" s="85"/>
      <c r="E3" s="86"/>
      <c r="F3" s="86"/>
      <c r="G3" s="82"/>
      <c r="H3" s="82"/>
      <c r="I3" s="82"/>
      <c r="J3" s="82"/>
      <c r="K3" s="82"/>
      <c r="L3" s="82"/>
      <c r="M3" s="82"/>
      <c r="N3" s="99"/>
      <c r="O3" s="100"/>
      <c r="P3" s="100"/>
      <c r="Q3" s="100"/>
      <c r="R3" s="100"/>
      <c r="S3" s="100"/>
      <c r="T3" s="100"/>
      <c r="U3" s="83" t="s">
        <v>78</v>
      </c>
    </row>
    <row r="4" spans="1:21">
      <c r="A4" s="87" t="s">
        <v>81</v>
      </c>
      <c r="B4" s="87" t="s">
        <v>82</v>
      </c>
      <c r="C4" s="88" t="s">
        <v>573</v>
      </c>
      <c r="D4" s="50" t="s">
        <v>574</v>
      </c>
      <c r="E4" s="87" t="s">
        <v>575</v>
      </c>
      <c r="F4" s="89" t="s">
        <v>576</v>
      </c>
      <c r="G4" s="90"/>
      <c r="H4" s="90"/>
      <c r="I4" s="90"/>
      <c r="J4" s="90"/>
      <c r="K4" s="90"/>
      <c r="L4" s="90"/>
      <c r="M4" s="90"/>
      <c r="N4" s="101"/>
      <c r="O4" s="102"/>
      <c r="P4" s="103" t="s">
        <v>577</v>
      </c>
      <c r="Q4" s="87" t="s">
        <v>578</v>
      </c>
      <c r="R4" s="88" t="s">
        <v>579</v>
      </c>
      <c r="S4" s="108"/>
      <c r="T4" s="109" t="s">
        <v>580</v>
      </c>
      <c r="U4" s="108"/>
    </row>
    <row r="5" ht="14.25" spans="1:21">
      <c r="A5" s="87"/>
      <c r="B5" s="87"/>
      <c r="C5" s="91"/>
      <c r="D5" s="50"/>
      <c r="E5" s="87"/>
      <c r="F5" s="92" t="s">
        <v>198</v>
      </c>
      <c r="G5" s="92"/>
      <c r="H5" s="92" t="s">
        <v>581</v>
      </c>
      <c r="I5" s="92"/>
      <c r="J5" s="104" t="s">
        <v>582</v>
      </c>
      <c r="K5" s="105"/>
      <c r="L5" s="106" t="s">
        <v>583</v>
      </c>
      <c r="M5" s="106"/>
      <c r="N5" s="107" t="s">
        <v>584</v>
      </c>
      <c r="O5" s="107"/>
      <c r="P5" s="103"/>
      <c r="Q5" s="87"/>
      <c r="R5" s="93"/>
      <c r="S5" s="110"/>
      <c r="T5" s="111"/>
      <c r="U5" s="110"/>
    </row>
    <row r="6" spans="1:21">
      <c r="A6" s="87"/>
      <c r="B6" s="87"/>
      <c r="C6" s="93"/>
      <c r="D6" s="50"/>
      <c r="E6" s="87"/>
      <c r="F6" s="92" t="s">
        <v>585</v>
      </c>
      <c r="G6" s="94" t="s">
        <v>586</v>
      </c>
      <c r="H6" s="92" t="s">
        <v>585</v>
      </c>
      <c r="I6" s="94" t="s">
        <v>586</v>
      </c>
      <c r="J6" s="92" t="s">
        <v>585</v>
      </c>
      <c r="K6" s="94" t="s">
        <v>586</v>
      </c>
      <c r="L6" s="92" t="s">
        <v>585</v>
      </c>
      <c r="M6" s="94" t="s">
        <v>586</v>
      </c>
      <c r="N6" s="92" t="s">
        <v>585</v>
      </c>
      <c r="O6" s="94" t="s">
        <v>586</v>
      </c>
      <c r="P6" s="103"/>
      <c r="Q6" s="87"/>
      <c r="R6" s="92" t="s">
        <v>585</v>
      </c>
      <c r="S6" s="112" t="s">
        <v>586</v>
      </c>
      <c r="T6" s="92" t="s">
        <v>585</v>
      </c>
      <c r="U6" s="94" t="s">
        <v>586</v>
      </c>
    </row>
    <row r="7" spans="1:21">
      <c r="A7" s="87" t="s">
        <v>85</v>
      </c>
      <c r="B7" s="87"/>
      <c r="C7" s="87">
        <v>1</v>
      </c>
      <c r="D7" s="94" t="s">
        <v>87</v>
      </c>
      <c r="E7" s="87">
        <v>3</v>
      </c>
      <c r="F7" s="87">
        <v>4</v>
      </c>
      <c r="G7" s="94" t="s">
        <v>103</v>
      </c>
      <c r="H7" s="87">
        <v>6</v>
      </c>
      <c r="I7" s="87">
        <v>7</v>
      </c>
      <c r="J7" s="94" t="s">
        <v>115</v>
      </c>
      <c r="K7" s="87">
        <v>9</v>
      </c>
      <c r="L7" s="87">
        <v>10</v>
      </c>
      <c r="M7" s="94" t="s">
        <v>124</v>
      </c>
      <c r="N7" s="87">
        <v>12</v>
      </c>
      <c r="O7" s="87">
        <v>13</v>
      </c>
      <c r="P7" s="94" t="s">
        <v>133</v>
      </c>
      <c r="Q7" s="87">
        <v>15</v>
      </c>
      <c r="R7" s="87">
        <v>16</v>
      </c>
      <c r="S7" s="94" t="s">
        <v>142</v>
      </c>
      <c r="T7" s="87">
        <v>18</v>
      </c>
      <c r="U7" s="87">
        <v>19</v>
      </c>
    </row>
    <row r="8" spans="1:21">
      <c r="A8" s="87" t="s">
        <v>203</v>
      </c>
      <c r="B8" s="87">
        <v>1</v>
      </c>
      <c r="C8" s="87">
        <v>63231877.71</v>
      </c>
      <c r="D8" s="87">
        <v>67856064.41</v>
      </c>
      <c r="E8" s="87">
        <v>15710393.47</v>
      </c>
      <c r="F8" s="95">
        <v>52095668.94</v>
      </c>
      <c r="G8" s="87">
        <f>I8+K8+O8</f>
        <v>47521482.24</v>
      </c>
      <c r="H8" s="96">
        <v>50569564.3</v>
      </c>
      <c r="I8" s="96">
        <v>47188659.48</v>
      </c>
      <c r="J8" s="96">
        <v>538395</v>
      </c>
      <c r="K8" s="87">
        <v>0</v>
      </c>
      <c r="L8" s="87">
        <v>0</v>
      </c>
      <c r="M8" s="87">
        <v>0</v>
      </c>
      <c r="N8" s="87">
        <v>987709.64</v>
      </c>
      <c r="O8" s="87">
        <v>332822.76</v>
      </c>
      <c r="P8" s="87">
        <v>0</v>
      </c>
      <c r="Q8" s="87">
        <v>0</v>
      </c>
      <c r="R8" s="87">
        <v>50002</v>
      </c>
      <c r="S8" s="87">
        <v>2</v>
      </c>
      <c r="T8" s="87">
        <v>0</v>
      </c>
      <c r="U8" s="87">
        <v>0</v>
      </c>
    </row>
    <row r="9" spans="1:21">
      <c r="A9" s="97" t="s">
        <v>587</v>
      </c>
      <c r="B9" s="97"/>
      <c r="C9" s="97"/>
      <c r="D9" s="97"/>
      <c r="E9" s="97"/>
      <c r="F9" s="97"/>
      <c r="G9" s="97"/>
      <c r="H9" s="97"/>
      <c r="I9" s="97"/>
      <c r="J9" s="97"/>
      <c r="K9" s="97"/>
      <c r="L9" s="97"/>
      <c r="M9" s="97"/>
      <c r="N9" s="97"/>
      <c r="O9" s="97"/>
      <c r="P9" s="97"/>
      <c r="Q9" s="97"/>
      <c r="R9" s="97"/>
      <c r="S9" s="97"/>
      <c r="T9" s="97"/>
      <c r="U9" s="97"/>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G4" sqref="G4"/>
    </sheetView>
  </sheetViews>
  <sheetFormatPr defaultColWidth="9" defaultRowHeight="13.5" outlineLevelCol="3"/>
  <cols>
    <col min="1" max="1" width="23.875" customWidth="1"/>
    <col min="3" max="3" width="24.625" customWidth="1"/>
    <col min="4" max="4" width="49" customWidth="1"/>
  </cols>
  <sheetData>
    <row r="1" ht="22.5" spans="1:4">
      <c r="A1" s="68" t="s">
        <v>588</v>
      </c>
      <c r="B1" s="68"/>
      <c r="C1" s="68"/>
      <c r="D1" s="68"/>
    </row>
    <row r="2" ht="60" customHeight="1" spans="1:4">
      <c r="A2" s="69" t="s">
        <v>589</v>
      </c>
      <c r="B2" s="70" t="s">
        <v>590</v>
      </c>
      <c r="C2" s="71"/>
      <c r="D2" s="72" t="s">
        <v>591</v>
      </c>
    </row>
    <row r="3" ht="55" customHeight="1" spans="1:4">
      <c r="A3" s="73"/>
      <c r="B3" s="70" t="s">
        <v>592</v>
      </c>
      <c r="C3" s="71"/>
      <c r="D3" s="72" t="s">
        <v>593</v>
      </c>
    </row>
    <row r="4" ht="63" customHeight="1" spans="1:4">
      <c r="A4" s="73"/>
      <c r="B4" s="70" t="s">
        <v>594</v>
      </c>
      <c r="C4" s="71"/>
      <c r="D4" s="72" t="s">
        <v>595</v>
      </c>
    </row>
    <row r="5" ht="59" customHeight="1" spans="1:4">
      <c r="A5" s="73"/>
      <c r="B5" s="70" t="s">
        <v>596</v>
      </c>
      <c r="C5" s="71"/>
      <c r="D5" s="72" t="s">
        <v>597</v>
      </c>
    </row>
    <row r="6" ht="63" customHeight="1" spans="1:4">
      <c r="A6" s="74"/>
      <c r="B6" s="70" t="s">
        <v>598</v>
      </c>
      <c r="C6" s="71"/>
      <c r="D6" s="72" t="s">
        <v>599</v>
      </c>
    </row>
    <row r="7" ht="40" customHeight="1" spans="1:4">
      <c r="A7" s="73" t="s">
        <v>600</v>
      </c>
      <c r="B7" s="75" t="s">
        <v>601</v>
      </c>
      <c r="C7" s="75"/>
      <c r="D7" s="72" t="s">
        <v>602</v>
      </c>
    </row>
    <row r="8" ht="40" customHeight="1" spans="1:4">
      <c r="A8" s="74"/>
      <c r="B8" s="76" t="s">
        <v>603</v>
      </c>
      <c r="C8" s="76"/>
      <c r="D8" s="72" t="s">
        <v>604</v>
      </c>
    </row>
    <row r="9" ht="63" customHeight="1" spans="1:4">
      <c r="A9" s="70" t="s">
        <v>605</v>
      </c>
      <c r="B9" s="77"/>
      <c r="C9" s="71"/>
      <c r="D9" s="72" t="s">
        <v>606</v>
      </c>
    </row>
    <row r="10" ht="69" customHeight="1" spans="1:4">
      <c r="A10" s="70" t="s">
        <v>607</v>
      </c>
      <c r="B10" s="77"/>
      <c r="C10" s="71"/>
      <c r="D10" s="72" t="s">
        <v>608</v>
      </c>
    </row>
    <row r="11" ht="60" customHeight="1" spans="1:4">
      <c r="A11" s="70" t="s">
        <v>609</v>
      </c>
      <c r="B11" s="77"/>
      <c r="C11" s="71"/>
      <c r="D11" s="72" t="s">
        <v>610</v>
      </c>
    </row>
    <row r="12" ht="53" customHeight="1" spans="1:4">
      <c r="A12" s="70" t="s">
        <v>611</v>
      </c>
      <c r="B12" s="77"/>
      <c r="C12" s="71"/>
      <c r="D12" s="72" t="s">
        <v>612</v>
      </c>
    </row>
    <row r="13" ht="51" customHeight="1" spans="1:4">
      <c r="A13" s="70" t="s">
        <v>613</v>
      </c>
      <c r="B13" s="77"/>
      <c r="C13" s="71"/>
      <c r="D13" s="72" t="s">
        <v>614</v>
      </c>
    </row>
    <row r="14" ht="14" customHeight="1" spans="1:4">
      <c r="A14" s="78" t="s">
        <v>615</v>
      </c>
      <c r="B14" s="79"/>
      <c r="C14" s="79"/>
      <c r="D14" s="80"/>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7"/>
  <sheetViews>
    <sheetView workbookViewId="0">
      <selection activeCell="I9" sqref="I9"/>
    </sheetView>
  </sheetViews>
  <sheetFormatPr defaultColWidth="9" defaultRowHeight="13.5"/>
  <cols>
    <col min="2" max="2" width="17.25" customWidth="1"/>
    <col min="3" max="3" width="54.75" customWidth="1"/>
    <col min="4" max="4" width="14.75" customWidth="1"/>
    <col min="5" max="5" width="16.75" customWidth="1"/>
    <col min="6" max="6" width="19.125" customWidth="1"/>
    <col min="7" max="7" width="17.125" customWidth="1"/>
    <col min="8" max="8" width="18.375" customWidth="1"/>
    <col min="9" max="9" width="18.875" customWidth="1"/>
    <col min="10" max="10" width="31.25" customWidth="1"/>
  </cols>
  <sheetData>
    <row r="1" ht="31.5" spans="1:10">
      <c r="A1" s="44" t="s">
        <v>616</v>
      </c>
      <c r="B1" s="44"/>
      <c r="C1" s="44"/>
      <c r="D1" s="44"/>
      <c r="E1" s="44"/>
      <c r="F1" s="44"/>
      <c r="G1" s="44"/>
      <c r="H1" s="44"/>
      <c r="I1" s="44"/>
      <c r="J1" s="44"/>
    </row>
    <row r="2" ht="22.5" spans="1:10">
      <c r="A2" s="45" t="s">
        <v>617</v>
      </c>
      <c r="B2" s="46"/>
      <c r="C2" s="46"/>
      <c r="D2" s="46"/>
      <c r="E2" s="46"/>
      <c r="F2" s="46"/>
      <c r="G2" s="46"/>
      <c r="H2" s="46"/>
      <c r="I2" s="46"/>
      <c r="J2" s="64"/>
    </row>
    <row r="3" ht="69" customHeight="1" spans="1:10">
      <c r="A3" s="47" t="s">
        <v>618</v>
      </c>
      <c r="B3" s="48" t="s">
        <v>16</v>
      </c>
      <c r="C3" s="49"/>
      <c r="D3" s="49"/>
      <c r="E3" s="49"/>
      <c r="F3" s="49"/>
      <c r="G3" s="49"/>
      <c r="H3" s="49"/>
      <c r="I3" s="49"/>
      <c r="J3" s="49"/>
    </row>
    <row r="4" ht="40.5" spans="1:10">
      <c r="A4" s="50" t="s">
        <v>619</v>
      </c>
      <c r="B4" s="50"/>
      <c r="C4" s="51" t="s">
        <v>620</v>
      </c>
      <c r="D4" s="51"/>
      <c r="E4" s="51" t="s">
        <v>621</v>
      </c>
      <c r="F4" s="52" t="s">
        <v>622</v>
      </c>
      <c r="G4" s="51" t="s">
        <v>623</v>
      </c>
      <c r="H4" s="51" t="s">
        <v>624</v>
      </c>
      <c r="I4" s="51" t="s">
        <v>625</v>
      </c>
      <c r="J4" s="51" t="s">
        <v>626</v>
      </c>
    </row>
    <row r="5" ht="31" customHeight="1" spans="1:10">
      <c r="A5" s="50"/>
      <c r="B5" s="50"/>
      <c r="C5" s="51" t="s">
        <v>627</v>
      </c>
      <c r="D5" s="51"/>
      <c r="E5" s="53">
        <v>11648618.43</v>
      </c>
      <c r="F5" s="53">
        <f>G5-E5</f>
        <v>46908167.13</v>
      </c>
      <c r="G5" s="53">
        <v>58556785.56</v>
      </c>
      <c r="H5" s="53">
        <v>58556785.56</v>
      </c>
      <c r="I5" s="65">
        <v>1</v>
      </c>
      <c r="J5" s="66" t="s">
        <v>628</v>
      </c>
    </row>
    <row r="6" ht="33" customHeight="1" spans="1:10">
      <c r="A6" s="50"/>
      <c r="B6" s="50"/>
      <c r="C6" s="50" t="s">
        <v>265</v>
      </c>
      <c r="D6" s="51" t="s">
        <v>627</v>
      </c>
      <c r="E6" s="53">
        <v>11418818.43</v>
      </c>
      <c r="F6" s="53">
        <f>G6-E6</f>
        <v>315632.73</v>
      </c>
      <c r="G6" s="53">
        <v>11734451.16</v>
      </c>
      <c r="H6" s="53">
        <v>11734451.16</v>
      </c>
      <c r="I6" s="65">
        <v>1</v>
      </c>
      <c r="J6" s="66"/>
    </row>
    <row r="7" ht="33" customHeight="1" spans="1:10">
      <c r="A7" s="50"/>
      <c r="B7" s="50"/>
      <c r="C7" s="50" t="s">
        <v>266</v>
      </c>
      <c r="D7" s="51" t="s">
        <v>627</v>
      </c>
      <c r="E7" s="53">
        <v>229800</v>
      </c>
      <c r="F7" s="53">
        <f>G7-E7</f>
        <v>46592534.4</v>
      </c>
      <c r="G7" s="53">
        <v>46822334.4</v>
      </c>
      <c r="H7" s="53">
        <v>46822334.4</v>
      </c>
      <c r="I7" s="65">
        <v>1</v>
      </c>
      <c r="J7" s="66"/>
    </row>
    <row r="8" ht="40.5" spans="1:10">
      <c r="A8" s="50"/>
      <c r="B8" s="50"/>
      <c r="C8" s="50"/>
      <c r="D8" s="50" t="s">
        <v>629</v>
      </c>
      <c r="E8" s="53">
        <v>229800</v>
      </c>
      <c r="F8" s="53">
        <f>G8-E8</f>
        <v>46592534.4</v>
      </c>
      <c r="G8" s="53">
        <v>46822334.4</v>
      </c>
      <c r="H8" s="53">
        <v>46822334.4</v>
      </c>
      <c r="I8" s="65">
        <v>1</v>
      </c>
      <c r="J8" s="66"/>
    </row>
    <row r="9" ht="30" customHeight="1" spans="1:10">
      <c r="A9" s="50"/>
      <c r="B9" s="50"/>
      <c r="C9" s="50"/>
      <c r="D9" s="51" t="s">
        <v>630</v>
      </c>
      <c r="E9" s="53">
        <v>0</v>
      </c>
      <c r="F9" s="53">
        <v>0</v>
      </c>
      <c r="G9" s="53">
        <v>0</v>
      </c>
      <c r="H9" s="53">
        <v>0</v>
      </c>
      <c r="I9" s="53">
        <v>0</v>
      </c>
      <c r="J9" s="66"/>
    </row>
    <row r="10" ht="27" spans="1:10">
      <c r="A10" s="50"/>
      <c r="B10" s="50"/>
      <c r="C10" s="50"/>
      <c r="D10" s="50" t="s">
        <v>631</v>
      </c>
      <c r="E10" s="53">
        <v>0</v>
      </c>
      <c r="F10" s="53">
        <v>0</v>
      </c>
      <c r="G10" s="53">
        <v>0</v>
      </c>
      <c r="H10" s="53">
        <v>0</v>
      </c>
      <c r="I10" s="53">
        <v>0</v>
      </c>
      <c r="J10" s="66"/>
    </row>
    <row r="11" spans="1:10">
      <c r="A11" s="50" t="s">
        <v>632</v>
      </c>
      <c r="B11" s="50"/>
      <c r="C11" s="54" t="s">
        <v>633</v>
      </c>
      <c r="D11" s="54"/>
      <c r="E11" s="54"/>
      <c r="F11" s="54"/>
      <c r="G11" s="54"/>
      <c r="H11" s="54"/>
      <c r="I11" s="54"/>
      <c r="J11" s="54"/>
    </row>
    <row r="12" ht="45" customHeight="1" spans="1:10">
      <c r="A12" s="50"/>
      <c r="B12" s="50"/>
      <c r="C12" s="54"/>
      <c r="D12" s="54"/>
      <c r="E12" s="54"/>
      <c r="F12" s="54"/>
      <c r="G12" s="54"/>
      <c r="H12" s="54"/>
      <c r="I12" s="54"/>
      <c r="J12" s="54"/>
    </row>
    <row r="13" ht="42" customHeight="1" spans="1:10">
      <c r="A13" s="55" t="s">
        <v>634</v>
      </c>
      <c r="B13" s="55"/>
      <c r="C13" s="55"/>
      <c r="D13" s="55"/>
      <c r="E13" s="55"/>
      <c r="F13" s="55"/>
      <c r="G13" s="55"/>
      <c r="H13" s="55"/>
      <c r="I13" s="55"/>
      <c r="J13" s="55"/>
    </row>
    <row r="14" ht="42" customHeight="1" spans="1:10">
      <c r="A14" s="56" t="s">
        <v>635</v>
      </c>
      <c r="B14" s="56"/>
      <c r="C14" s="56"/>
      <c r="D14" s="57" t="s">
        <v>636</v>
      </c>
      <c r="E14" s="58" t="s">
        <v>637</v>
      </c>
      <c r="F14" s="58" t="s">
        <v>638</v>
      </c>
      <c r="G14" s="58" t="s">
        <v>639</v>
      </c>
      <c r="H14" s="58" t="s">
        <v>640</v>
      </c>
      <c r="I14" s="58"/>
      <c r="J14" s="58"/>
    </row>
    <row r="15" ht="42" customHeight="1" spans="1:10">
      <c r="A15" s="57" t="s">
        <v>641</v>
      </c>
      <c r="B15" s="59" t="s">
        <v>642</v>
      </c>
      <c r="C15" s="59" t="s">
        <v>643</v>
      </c>
      <c r="D15" s="57"/>
      <c r="E15" s="58"/>
      <c r="F15" s="58"/>
      <c r="G15" s="58"/>
      <c r="H15" s="58"/>
      <c r="I15" s="58"/>
      <c r="J15" s="58"/>
    </row>
    <row r="16" ht="42" customHeight="1" spans="1:10">
      <c r="A16" s="60" t="s">
        <v>644</v>
      </c>
      <c r="B16" s="60" t="s">
        <v>628</v>
      </c>
      <c r="C16" s="60" t="s">
        <v>628</v>
      </c>
      <c r="D16" s="61" t="s">
        <v>628</v>
      </c>
      <c r="E16" s="61" t="s">
        <v>628</v>
      </c>
      <c r="F16" s="61" t="s">
        <v>628</v>
      </c>
      <c r="G16" s="61" t="s">
        <v>628</v>
      </c>
      <c r="H16" s="54" t="s">
        <v>628</v>
      </c>
      <c r="I16" s="54"/>
      <c r="J16" s="54"/>
    </row>
    <row r="17" ht="42" customHeight="1" spans="1:10">
      <c r="A17" s="60" t="s">
        <v>628</v>
      </c>
      <c r="B17" s="60" t="s">
        <v>645</v>
      </c>
      <c r="C17" s="60" t="s">
        <v>628</v>
      </c>
      <c r="D17" s="61" t="s">
        <v>645</v>
      </c>
      <c r="E17" s="61" t="s">
        <v>628</v>
      </c>
      <c r="F17" s="61" t="s">
        <v>628</v>
      </c>
      <c r="G17" s="61" t="s">
        <v>628</v>
      </c>
      <c r="H17" s="54" t="s">
        <v>628</v>
      </c>
      <c r="I17" s="67"/>
      <c r="J17" s="21"/>
    </row>
    <row r="18" ht="42" customHeight="1" spans="1:10">
      <c r="A18" s="60" t="s">
        <v>628</v>
      </c>
      <c r="B18" s="60" t="s">
        <v>628</v>
      </c>
      <c r="C18" s="60" t="s">
        <v>646</v>
      </c>
      <c r="D18" s="61" t="s">
        <v>647</v>
      </c>
      <c r="E18" s="61" t="s">
        <v>648</v>
      </c>
      <c r="F18" s="61" t="s">
        <v>649</v>
      </c>
      <c r="G18" s="61" t="s">
        <v>648</v>
      </c>
      <c r="H18" s="54" t="s">
        <v>628</v>
      </c>
      <c r="I18" s="67"/>
      <c r="J18" s="21"/>
    </row>
    <row r="19" ht="42" customHeight="1" spans="1:10">
      <c r="A19" s="60" t="s">
        <v>628</v>
      </c>
      <c r="B19" s="60" t="s">
        <v>628</v>
      </c>
      <c r="C19" s="60" t="s">
        <v>650</v>
      </c>
      <c r="D19" s="61" t="s">
        <v>647</v>
      </c>
      <c r="E19" s="61" t="s">
        <v>103</v>
      </c>
      <c r="F19" s="61" t="s">
        <v>651</v>
      </c>
      <c r="G19" s="61" t="s">
        <v>103</v>
      </c>
      <c r="H19" s="54" t="s">
        <v>628</v>
      </c>
      <c r="I19" s="67"/>
      <c r="J19" s="21"/>
    </row>
    <row r="20" ht="42" customHeight="1" spans="1:10">
      <c r="A20" s="60" t="s">
        <v>628</v>
      </c>
      <c r="B20" s="60" t="s">
        <v>628</v>
      </c>
      <c r="C20" s="60" t="s">
        <v>652</v>
      </c>
      <c r="D20" s="61" t="s">
        <v>647</v>
      </c>
      <c r="E20" s="61" t="s">
        <v>653</v>
      </c>
      <c r="F20" s="61" t="s">
        <v>654</v>
      </c>
      <c r="G20" s="61" t="s">
        <v>653</v>
      </c>
      <c r="H20" s="54" t="s">
        <v>628</v>
      </c>
      <c r="I20" s="67"/>
      <c r="J20" s="21"/>
    </row>
    <row r="21" ht="42" customHeight="1" spans="1:10">
      <c r="A21" s="60" t="s">
        <v>628</v>
      </c>
      <c r="B21" s="60" t="s">
        <v>628</v>
      </c>
      <c r="C21" s="60" t="s">
        <v>655</v>
      </c>
      <c r="D21" s="61" t="s">
        <v>647</v>
      </c>
      <c r="E21" s="61" t="s">
        <v>656</v>
      </c>
      <c r="F21" s="61" t="s">
        <v>657</v>
      </c>
      <c r="G21" s="61" t="s">
        <v>656</v>
      </c>
      <c r="H21" s="54" t="s">
        <v>628</v>
      </c>
      <c r="I21" s="67"/>
      <c r="J21" s="21"/>
    </row>
    <row r="22" ht="42" customHeight="1" spans="1:10">
      <c r="A22" s="60" t="s">
        <v>628</v>
      </c>
      <c r="B22" s="60" t="s">
        <v>628</v>
      </c>
      <c r="C22" s="60" t="s">
        <v>658</v>
      </c>
      <c r="D22" s="61" t="s">
        <v>647</v>
      </c>
      <c r="E22" s="61" t="s">
        <v>659</v>
      </c>
      <c r="F22" s="61" t="s">
        <v>660</v>
      </c>
      <c r="G22" s="61" t="s">
        <v>659</v>
      </c>
      <c r="H22" s="54" t="s">
        <v>628</v>
      </c>
      <c r="I22" s="67"/>
      <c r="J22" s="21"/>
    </row>
    <row r="23" ht="42" customHeight="1" spans="1:10">
      <c r="A23" s="60" t="s">
        <v>628</v>
      </c>
      <c r="B23" s="60" t="s">
        <v>661</v>
      </c>
      <c r="C23" s="60" t="s">
        <v>628</v>
      </c>
      <c r="D23" s="61" t="s">
        <v>661</v>
      </c>
      <c r="E23" s="61" t="s">
        <v>628</v>
      </c>
      <c r="F23" s="61" t="s">
        <v>628</v>
      </c>
      <c r="G23" s="61" t="s">
        <v>628</v>
      </c>
      <c r="H23" s="54" t="s">
        <v>628</v>
      </c>
      <c r="I23" s="67"/>
      <c r="J23" s="21"/>
    </row>
    <row r="24" ht="42" customHeight="1" spans="1:10">
      <c r="A24" s="60" t="s">
        <v>628</v>
      </c>
      <c r="B24" s="60" t="s">
        <v>628</v>
      </c>
      <c r="C24" s="60" t="s">
        <v>662</v>
      </c>
      <c r="D24" s="61" t="s">
        <v>647</v>
      </c>
      <c r="E24" s="61" t="s">
        <v>663</v>
      </c>
      <c r="F24" s="61" t="s">
        <v>664</v>
      </c>
      <c r="G24" s="61" t="s">
        <v>663</v>
      </c>
      <c r="H24" s="54" t="s">
        <v>628</v>
      </c>
      <c r="I24" s="67"/>
      <c r="J24" s="21"/>
    </row>
    <row r="25" ht="42" customHeight="1" spans="1:10">
      <c r="A25" s="60" t="s">
        <v>628</v>
      </c>
      <c r="B25" s="60" t="s">
        <v>628</v>
      </c>
      <c r="C25" s="60" t="s">
        <v>665</v>
      </c>
      <c r="D25" s="61" t="s">
        <v>666</v>
      </c>
      <c r="E25" s="61" t="s">
        <v>648</v>
      </c>
      <c r="F25" s="61" t="s">
        <v>664</v>
      </c>
      <c r="G25" s="61" t="s">
        <v>648</v>
      </c>
      <c r="H25" s="54" t="s">
        <v>628</v>
      </c>
      <c r="I25" s="67"/>
      <c r="J25" s="21"/>
    </row>
    <row r="26" ht="42" customHeight="1" spans="1:10">
      <c r="A26" s="60" t="s">
        <v>628</v>
      </c>
      <c r="B26" s="60" t="s">
        <v>628</v>
      </c>
      <c r="C26" s="60" t="s">
        <v>667</v>
      </c>
      <c r="D26" s="61" t="s">
        <v>666</v>
      </c>
      <c r="E26" s="61" t="s">
        <v>668</v>
      </c>
      <c r="F26" s="61" t="s">
        <v>669</v>
      </c>
      <c r="G26" s="61" t="s">
        <v>670</v>
      </c>
      <c r="H26" s="54" t="s">
        <v>628</v>
      </c>
      <c r="I26" s="67"/>
      <c r="J26" s="21"/>
    </row>
    <row r="27" ht="42" customHeight="1" spans="1:10">
      <c r="A27" s="60" t="s">
        <v>628</v>
      </c>
      <c r="B27" s="60" t="s">
        <v>628</v>
      </c>
      <c r="C27" s="60" t="s">
        <v>671</v>
      </c>
      <c r="D27" s="61" t="s">
        <v>647</v>
      </c>
      <c r="E27" s="61" t="s">
        <v>663</v>
      </c>
      <c r="F27" s="61" t="s">
        <v>664</v>
      </c>
      <c r="G27" s="61" t="s">
        <v>663</v>
      </c>
      <c r="H27" s="54" t="s">
        <v>628</v>
      </c>
      <c r="I27" s="67"/>
      <c r="J27" s="21"/>
    </row>
    <row r="28" ht="42" customHeight="1" spans="1:10">
      <c r="A28" s="60" t="s">
        <v>628</v>
      </c>
      <c r="B28" s="60" t="s">
        <v>672</v>
      </c>
      <c r="C28" s="60" t="s">
        <v>628</v>
      </c>
      <c r="D28" s="61" t="s">
        <v>672</v>
      </c>
      <c r="E28" s="61" t="s">
        <v>628</v>
      </c>
      <c r="F28" s="61" t="s">
        <v>628</v>
      </c>
      <c r="G28" s="61" t="s">
        <v>628</v>
      </c>
      <c r="H28" s="54" t="s">
        <v>628</v>
      </c>
      <c r="I28" s="67"/>
      <c r="J28" s="21"/>
    </row>
    <row r="29" ht="42" customHeight="1" spans="1:10">
      <c r="A29" s="60" t="s">
        <v>628</v>
      </c>
      <c r="B29" s="60" t="s">
        <v>628</v>
      </c>
      <c r="C29" s="60" t="s">
        <v>673</v>
      </c>
      <c r="D29" s="61" t="s">
        <v>674</v>
      </c>
      <c r="E29" s="61" t="s">
        <v>87</v>
      </c>
      <c r="F29" s="61" t="s">
        <v>675</v>
      </c>
      <c r="G29" s="61" t="s">
        <v>87</v>
      </c>
      <c r="H29" s="54" t="s">
        <v>628</v>
      </c>
      <c r="I29" s="67"/>
      <c r="J29" s="21"/>
    </row>
    <row r="30" ht="42" customHeight="1" spans="1:10">
      <c r="A30" s="60" t="s">
        <v>628</v>
      </c>
      <c r="B30" s="60" t="s">
        <v>628</v>
      </c>
      <c r="C30" s="60" t="s">
        <v>667</v>
      </c>
      <c r="D30" s="61" t="s">
        <v>666</v>
      </c>
      <c r="E30" s="61" t="s">
        <v>676</v>
      </c>
      <c r="F30" s="61" t="s">
        <v>677</v>
      </c>
      <c r="G30" s="61" t="s">
        <v>676</v>
      </c>
      <c r="H30" s="54" t="s">
        <v>628</v>
      </c>
      <c r="I30" s="67"/>
      <c r="J30" s="21"/>
    </row>
    <row r="31" ht="42" customHeight="1" spans="1:10">
      <c r="A31" s="60" t="s">
        <v>628</v>
      </c>
      <c r="B31" s="60" t="s">
        <v>628</v>
      </c>
      <c r="C31" s="60" t="s">
        <v>678</v>
      </c>
      <c r="D31" s="61" t="s">
        <v>674</v>
      </c>
      <c r="E31" s="61" t="s">
        <v>676</v>
      </c>
      <c r="F31" s="61" t="s">
        <v>677</v>
      </c>
      <c r="G31" s="61" t="s">
        <v>676</v>
      </c>
      <c r="H31" s="54" t="s">
        <v>628</v>
      </c>
      <c r="I31" s="67"/>
      <c r="J31" s="21"/>
    </row>
    <row r="32" ht="42" customHeight="1" spans="1:10">
      <c r="A32" s="60" t="s">
        <v>628</v>
      </c>
      <c r="B32" s="60" t="s">
        <v>679</v>
      </c>
      <c r="C32" s="60" t="s">
        <v>628</v>
      </c>
      <c r="D32" s="61" t="s">
        <v>679</v>
      </c>
      <c r="E32" s="61" t="s">
        <v>628</v>
      </c>
      <c r="F32" s="61" t="s">
        <v>628</v>
      </c>
      <c r="G32" s="61" t="s">
        <v>628</v>
      </c>
      <c r="H32" s="54" t="s">
        <v>628</v>
      </c>
      <c r="I32" s="67"/>
      <c r="J32" s="21"/>
    </row>
    <row r="33" ht="42" customHeight="1" spans="1:10">
      <c r="A33" s="60" t="s">
        <v>680</v>
      </c>
      <c r="B33" s="60" t="s">
        <v>628</v>
      </c>
      <c r="C33" s="60" t="s">
        <v>628</v>
      </c>
      <c r="D33" s="61" t="s">
        <v>628</v>
      </c>
      <c r="E33" s="61" t="s">
        <v>628</v>
      </c>
      <c r="F33" s="61" t="s">
        <v>628</v>
      </c>
      <c r="G33" s="61" t="s">
        <v>628</v>
      </c>
      <c r="H33" s="54" t="s">
        <v>628</v>
      </c>
      <c r="I33" s="67"/>
      <c r="J33" s="21"/>
    </row>
    <row r="34" ht="42" customHeight="1" spans="1:10">
      <c r="A34" s="60" t="s">
        <v>628</v>
      </c>
      <c r="B34" s="60" t="s">
        <v>681</v>
      </c>
      <c r="C34" s="60" t="s">
        <v>628</v>
      </c>
      <c r="D34" s="61" t="s">
        <v>681</v>
      </c>
      <c r="E34" s="61" t="s">
        <v>628</v>
      </c>
      <c r="F34" s="61" t="s">
        <v>628</v>
      </c>
      <c r="G34" s="61" t="s">
        <v>628</v>
      </c>
      <c r="H34" s="54" t="s">
        <v>628</v>
      </c>
      <c r="I34" s="67"/>
      <c r="J34" s="21"/>
    </row>
    <row r="35" ht="42" customHeight="1" spans="1:10">
      <c r="A35" s="60" t="s">
        <v>628</v>
      </c>
      <c r="B35" s="60" t="s">
        <v>682</v>
      </c>
      <c r="C35" s="60" t="s">
        <v>628</v>
      </c>
      <c r="D35" s="61" t="s">
        <v>682</v>
      </c>
      <c r="E35" s="61" t="s">
        <v>628</v>
      </c>
      <c r="F35" s="61" t="s">
        <v>628</v>
      </c>
      <c r="G35" s="61" t="s">
        <v>628</v>
      </c>
      <c r="H35" s="54" t="s">
        <v>628</v>
      </c>
      <c r="I35" s="67"/>
      <c r="J35" s="21"/>
    </row>
    <row r="36" ht="42" customHeight="1" spans="1:10">
      <c r="A36" s="60" t="s">
        <v>628</v>
      </c>
      <c r="B36" s="60" t="s">
        <v>628</v>
      </c>
      <c r="C36" s="60" t="s">
        <v>683</v>
      </c>
      <c r="D36" s="61" t="s">
        <v>666</v>
      </c>
      <c r="E36" s="61" t="s">
        <v>684</v>
      </c>
      <c r="F36" s="61" t="s">
        <v>669</v>
      </c>
      <c r="G36" s="61" t="s">
        <v>670</v>
      </c>
      <c r="H36" s="54" t="s">
        <v>628</v>
      </c>
      <c r="I36" s="67"/>
      <c r="J36" s="21"/>
    </row>
    <row r="37" ht="42" customHeight="1" spans="1:10">
      <c r="A37" s="60" t="s">
        <v>628</v>
      </c>
      <c r="B37" s="60" t="s">
        <v>628</v>
      </c>
      <c r="C37" s="60" t="s">
        <v>685</v>
      </c>
      <c r="D37" s="61" t="s">
        <v>666</v>
      </c>
      <c r="E37" s="61" t="s">
        <v>686</v>
      </c>
      <c r="F37" s="61" t="s">
        <v>669</v>
      </c>
      <c r="G37" s="61" t="s">
        <v>670</v>
      </c>
      <c r="H37" s="54" t="s">
        <v>628</v>
      </c>
      <c r="I37" s="67"/>
      <c r="J37" s="21"/>
    </row>
    <row r="38" ht="42" customHeight="1" spans="1:10">
      <c r="A38" s="60" t="s">
        <v>628</v>
      </c>
      <c r="B38" s="60" t="s">
        <v>628</v>
      </c>
      <c r="C38" s="60" t="s">
        <v>687</v>
      </c>
      <c r="D38" s="61" t="s">
        <v>666</v>
      </c>
      <c r="E38" s="61" t="s">
        <v>688</v>
      </c>
      <c r="F38" s="61" t="s">
        <v>669</v>
      </c>
      <c r="G38" s="61" t="s">
        <v>670</v>
      </c>
      <c r="H38" s="54" t="s">
        <v>628</v>
      </c>
      <c r="I38" s="67"/>
      <c r="J38" s="21"/>
    </row>
    <row r="39" ht="42" customHeight="1" spans="1:10">
      <c r="A39" s="60" t="s">
        <v>628</v>
      </c>
      <c r="B39" s="60" t="s">
        <v>689</v>
      </c>
      <c r="C39" s="60" t="s">
        <v>628</v>
      </c>
      <c r="D39" s="61" t="s">
        <v>689</v>
      </c>
      <c r="E39" s="61" t="s">
        <v>628</v>
      </c>
      <c r="F39" s="61" t="s">
        <v>628</v>
      </c>
      <c r="G39" s="61" t="s">
        <v>628</v>
      </c>
      <c r="H39" s="54" t="s">
        <v>628</v>
      </c>
      <c r="I39" s="67"/>
      <c r="J39" s="21"/>
    </row>
    <row r="40" ht="42" customHeight="1" spans="1:10">
      <c r="A40" s="60" t="s">
        <v>628</v>
      </c>
      <c r="B40" s="60" t="s">
        <v>628</v>
      </c>
      <c r="C40" s="60" t="s">
        <v>690</v>
      </c>
      <c r="D40" s="61" t="s">
        <v>666</v>
      </c>
      <c r="E40" s="61" t="s">
        <v>691</v>
      </c>
      <c r="F40" s="61" t="s">
        <v>669</v>
      </c>
      <c r="G40" s="61" t="s">
        <v>670</v>
      </c>
      <c r="H40" s="54" t="s">
        <v>628</v>
      </c>
      <c r="I40" s="67"/>
      <c r="J40" s="21"/>
    </row>
    <row r="41" ht="42" customHeight="1" spans="1:10">
      <c r="A41" s="60" t="s">
        <v>628</v>
      </c>
      <c r="B41" s="60" t="s">
        <v>628</v>
      </c>
      <c r="C41" s="60" t="s">
        <v>692</v>
      </c>
      <c r="D41" s="61" t="s">
        <v>666</v>
      </c>
      <c r="E41" s="61" t="s">
        <v>693</v>
      </c>
      <c r="F41" s="61" t="s">
        <v>669</v>
      </c>
      <c r="G41" s="61" t="s">
        <v>670</v>
      </c>
      <c r="H41" s="54" t="s">
        <v>628</v>
      </c>
      <c r="I41" s="67"/>
      <c r="J41" s="21"/>
    </row>
    <row r="42" ht="42" customHeight="1" spans="1:10">
      <c r="A42" s="60" t="s">
        <v>628</v>
      </c>
      <c r="B42" s="60" t="s">
        <v>694</v>
      </c>
      <c r="C42" s="60" t="s">
        <v>628</v>
      </c>
      <c r="D42" s="61" t="s">
        <v>694</v>
      </c>
      <c r="E42" s="61" t="s">
        <v>628</v>
      </c>
      <c r="F42" s="61" t="s">
        <v>628</v>
      </c>
      <c r="G42" s="61" t="s">
        <v>628</v>
      </c>
      <c r="H42" s="54" t="s">
        <v>628</v>
      </c>
      <c r="I42" s="67"/>
      <c r="J42" s="21"/>
    </row>
    <row r="43" ht="42" customHeight="1" spans="1:10">
      <c r="A43" s="60" t="s">
        <v>628</v>
      </c>
      <c r="B43" s="60" t="s">
        <v>628</v>
      </c>
      <c r="C43" s="60" t="s">
        <v>695</v>
      </c>
      <c r="D43" s="61" t="s">
        <v>666</v>
      </c>
      <c r="E43" s="61" t="s">
        <v>696</v>
      </c>
      <c r="F43" s="61" t="s">
        <v>669</v>
      </c>
      <c r="G43" s="61" t="s">
        <v>670</v>
      </c>
      <c r="H43" s="54" t="s">
        <v>628</v>
      </c>
      <c r="I43" s="67"/>
      <c r="J43" s="21"/>
    </row>
    <row r="44" ht="42" customHeight="1" spans="1:10">
      <c r="A44" s="60" t="s">
        <v>628</v>
      </c>
      <c r="B44" s="60" t="s">
        <v>628</v>
      </c>
      <c r="C44" s="60" t="s">
        <v>697</v>
      </c>
      <c r="D44" s="61" t="s">
        <v>666</v>
      </c>
      <c r="E44" s="61" t="s">
        <v>691</v>
      </c>
      <c r="F44" s="61" t="s">
        <v>669</v>
      </c>
      <c r="G44" s="61" t="s">
        <v>670</v>
      </c>
      <c r="H44" s="54" t="s">
        <v>628</v>
      </c>
      <c r="I44" s="67"/>
      <c r="J44" s="21"/>
    </row>
    <row r="45" ht="42" customHeight="1" spans="1:10">
      <c r="A45" s="60" t="s">
        <v>628</v>
      </c>
      <c r="B45" s="60" t="s">
        <v>628</v>
      </c>
      <c r="C45" s="60" t="s">
        <v>698</v>
      </c>
      <c r="D45" s="61" t="s">
        <v>666</v>
      </c>
      <c r="E45" s="61" t="s">
        <v>699</v>
      </c>
      <c r="F45" s="61" t="s">
        <v>669</v>
      </c>
      <c r="G45" s="61" t="s">
        <v>670</v>
      </c>
      <c r="H45" s="54" t="s">
        <v>628</v>
      </c>
      <c r="I45" s="67"/>
      <c r="J45" s="21"/>
    </row>
    <row r="46" ht="42" customHeight="1" spans="1:10">
      <c r="A46" s="60" t="s">
        <v>700</v>
      </c>
      <c r="B46" s="60" t="s">
        <v>628</v>
      </c>
      <c r="C46" s="60" t="s">
        <v>628</v>
      </c>
      <c r="D46" s="61" t="s">
        <v>628</v>
      </c>
      <c r="E46" s="61" t="s">
        <v>628</v>
      </c>
      <c r="F46" s="61" t="s">
        <v>628</v>
      </c>
      <c r="G46" s="61" t="s">
        <v>628</v>
      </c>
      <c r="H46" s="54" t="s">
        <v>628</v>
      </c>
      <c r="I46" s="67"/>
      <c r="J46" s="21"/>
    </row>
    <row r="47" ht="42" customHeight="1" spans="1:10">
      <c r="A47" s="60" t="s">
        <v>628</v>
      </c>
      <c r="B47" s="60" t="s">
        <v>701</v>
      </c>
      <c r="C47" s="60" t="s">
        <v>628</v>
      </c>
      <c r="D47" s="61" t="s">
        <v>701</v>
      </c>
      <c r="E47" s="61" t="s">
        <v>628</v>
      </c>
      <c r="F47" s="61" t="s">
        <v>628</v>
      </c>
      <c r="G47" s="61" t="s">
        <v>628</v>
      </c>
      <c r="H47" s="54" t="s">
        <v>628</v>
      </c>
      <c r="I47" s="67"/>
      <c r="J47" s="21"/>
    </row>
    <row r="48" ht="42" customHeight="1" spans="1:10">
      <c r="A48" s="60" t="s">
        <v>628</v>
      </c>
      <c r="B48" s="60" t="s">
        <v>628</v>
      </c>
      <c r="C48" s="60" t="s">
        <v>702</v>
      </c>
      <c r="D48" s="61" t="s">
        <v>647</v>
      </c>
      <c r="E48" s="61" t="s">
        <v>703</v>
      </c>
      <c r="F48" s="61" t="s">
        <v>664</v>
      </c>
      <c r="G48" s="61" t="s">
        <v>703</v>
      </c>
      <c r="H48" s="54" t="s">
        <v>628</v>
      </c>
      <c r="I48" s="67"/>
      <c r="J48" s="21"/>
    </row>
    <row r="49" ht="42" customHeight="1" spans="1:10">
      <c r="A49" s="62" t="s">
        <v>704</v>
      </c>
      <c r="B49" s="42" t="s">
        <v>628</v>
      </c>
      <c r="C49" s="42"/>
      <c r="D49" s="42"/>
      <c r="E49" s="42"/>
      <c r="F49" s="42"/>
      <c r="G49" s="42"/>
      <c r="H49" s="42"/>
      <c r="I49" s="42"/>
      <c r="J49" s="42"/>
    </row>
    <row r="50" ht="42" customHeight="1" spans="1:10">
      <c r="A50" s="63" t="s">
        <v>705</v>
      </c>
      <c r="B50" s="63"/>
      <c r="C50" s="63"/>
      <c r="D50" s="63"/>
      <c r="E50" s="63"/>
      <c r="F50" s="63"/>
      <c r="G50" s="63"/>
      <c r="H50" s="63"/>
      <c r="I50" s="63"/>
      <c r="J50" s="63"/>
    </row>
    <row r="51" ht="42" customHeight="1" spans="1:10">
      <c r="A51" s="63" t="s">
        <v>706</v>
      </c>
      <c r="B51" s="63"/>
      <c r="C51" s="63"/>
      <c r="D51" s="63"/>
      <c r="E51" s="63"/>
      <c r="F51" s="63"/>
      <c r="G51" s="63"/>
      <c r="H51" s="63"/>
      <c r="I51" s="63"/>
      <c r="J51" s="63"/>
    </row>
    <row r="127" ht="45" customHeight="1"/>
  </sheetData>
  <mergeCells count="53">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B49:J49"/>
    <mergeCell ref="A50:J50"/>
    <mergeCell ref="A51:J51"/>
    <mergeCell ref="C7:C10"/>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H10" sqref="H10:K10"/>
    </sheetView>
  </sheetViews>
  <sheetFormatPr defaultColWidth="9" defaultRowHeight="13.5"/>
  <cols>
    <col min="3" max="3" width="28.625" customWidth="1"/>
    <col min="4" max="4" width="20.375" customWidth="1"/>
    <col min="5" max="5" width="15.5" customWidth="1"/>
    <col min="6" max="6" width="21.625" customWidth="1"/>
    <col min="8" max="8" width="17.5" customWidth="1"/>
    <col min="11" max="11" width="20.375" customWidth="1"/>
  </cols>
  <sheetData>
    <row r="1" ht="38" customHeight="1" spans="1:11">
      <c r="A1" s="1" t="s">
        <v>707</v>
      </c>
      <c r="B1" s="1"/>
      <c r="C1" s="1"/>
      <c r="D1" s="1"/>
      <c r="E1" s="1"/>
      <c r="F1" s="1"/>
      <c r="G1" s="1"/>
      <c r="H1" s="1"/>
      <c r="I1" s="1"/>
      <c r="J1" s="1"/>
      <c r="K1" s="1"/>
    </row>
    <row r="2" ht="38" customHeight="1" spans="1:11">
      <c r="A2" s="2" t="s">
        <v>708</v>
      </c>
      <c r="B2" s="2"/>
      <c r="C2" s="3" t="s">
        <v>709</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0</v>
      </c>
      <c r="E5" s="10"/>
      <c r="F5" s="9">
        <v>2240000</v>
      </c>
      <c r="G5" s="10"/>
      <c r="H5" s="11">
        <v>2240000</v>
      </c>
      <c r="I5" s="30">
        <v>10</v>
      </c>
      <c r="J5" s="30">
        <v>100</v>
      </c>
      <c r="K5" s="31">
        <v>10</v>
      </c>
    </row>
    <row r="6" ht="38" customHeight="1" spans="1:11">
      <c r="A6" s="5"/>
      <c r="B6" s="5"/>
      <c r="C6" s="8" t="s">
        <v>717</v>
      </c>
      <c r="D6" s="9">
        <v>0</v>
      </c>
      <c r="E6" s="10"/>
      <c r="F6" s="9">
        <v>2240000</v>
      </c>
      <c r="G6" s="10"/>
      <c r="H6" s="11">
        <v>2240000</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65" customHeight="1" spans="1:11">
      <c r="A10" s="12"/>
      <c r="B10" s="13" t="s">
        <v>723</v>
      </c>
      <c r="C10" s="13"/>
      <c r="D10" s="13"/>
      <c r="E10" s="13"/>
      <c r="F10" s="13"/>
      <c r="G10" s="13"/>
      <c r="H10" s="13" t="s">
        <v>724</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729</v>
      </c>
      <c r="E15" s="20" t="s">
        <v>647</v>
      </c>
      <c r="F15" s="20" t="s">
        <v>86</v>
      </c>
      <c r="G15" s="20" t="s">
        <v>660</v>
      </c>
      <c r="H15" s="20" t="s">
        <v>86</v>
      </c>
      <c r="I15" s="41">
        <v>10</v>
      </c>
      <c r="J15" s="41">
        <v>10</v>
      </c>
      <c r="K15" s="42" t="s">
        <v>628</v>
      </c>
    </row>
    <row r="16" ht="38" customHeight="1" spans="1:11">
      <c r="A16" s="18" t="s">
        <v>644</v>
      </c>
      <c r="B16" s="21"/>
      <c r="C16" s="20" t="s">
        <v>661</v>
      </c>
      <c r="D16" s="20" t="s">
        <v>730</v>
      </c>
      <c r="E16" s="20" t="s">
        <v>666</v>
      </c>
      <c r="F16" s="20" t="s">
        <v>648</v>
      </c>
      <c r="G16" s="20" t="s">
        <v>664</v>
      </c>
      <c r="H16" s="20" t="s">
        <v>648</v>
      </c>
      <c r="I16" s="41">
        <v>10</v>
      </c>
      <c r="J16" s="41">
        <v>10</v>
      </c>
      <c r="K16" s="42" t="s">
        <v>628</v>
      </c>
    </row>
    <row r="17" ht="38" customHeight="1" spans="1:11">
      <c r="A17" s="18" t="s">
        <v>644</v>
      </c>
      <c r="B17" s="21"/>
      <c r="C17" s="20" t="s">
        <v>661</v>
      </c>
      <c r="D17" s="20" t="s">
        <v>731</v>
      </c>
      <c r="E17" s="20" t="s">
        <v>666</v>
      </c>
      <c r="F17" s="20" t="s">
        <v>648</v>
      </c>
      <c r="G17" s="20" t="s">
        <v>664</v>
      </c>
      <c r="H17" s="20" t="s">
        <v>648</v>
      </c>
      <c r="I17" s="41">
        <v>10</v>
      </c>
      <c r="J17" s="41">
        <v>10</v>
      </c>
      <c r="K17" s="42" t="s">
        <v>628</v>
      </c>
    </row>
    <row r="18" ht="38" customHeight="1" spans="1:11">
      <c r="A18" s="18" t="s">
        <v>644</v>
      </c>
      <c r="B18" s="21"/>
      <c r="C18" s="20" t="s">
        <v>672</v>
      </c>
      <c r="D18" s="20" t="s">
        <v>732</v>
      </c>
      <c r="E18" s="20" t="s">
        <v>674</v>
      </c>
      <c r="F18" s="20" t="s">
        <v>733</v>
      </c>
      <c r="G18" s="20" t="s">
        <v>677</v>
      </c>
      <c r="H18" s="20" t="s">
        <v>733</v>
      </c>
      <c r="I18" s="41">
        <v>10</v>
      </c>
      <c r="J18" s="41">
        <v>10</v>
      </c>
      <c r="K18" s="42" t="s">
        <v>628</v>
      </c>
    </row>
    <row r="19" ht="38" customHeight="1" spans="1:11">
      <c r="A19" s="18" t="s">
        <v>644</v>
      </c>
      <c r="B19" s="21"/>
      <c r="C19" s="20" t="s">
        <v>679</v>
      </c>
      <c r="D19" s="20" t="s">
        <v>734</v>
      </c>
      <c r="E19" s="20" t="s">
        <v>666</v>
      </c>
      <c r="F19" s="20" t="s">
        <v>735</v>
      </c>
      <c r="G19" s="20" t="s">
        <v>736</v>
      </c>
      <c r="H19" s="20" t="s">
        <v>735</v>
      </c>
      <c r="I19" s="41">
        <v>10</v>
      </c>
      <c r="J19" s="41">
        <v>10</v>
      </c>
      <c r="K19" s="42" t="s">
        <v>628</v>
      </c>
    </row>
    <row r="20" ht="38" customHeight="1" spans="1:11">
      <c r="A20" s="18" t="s">
        <v>680</v>
      </c>
      <c r="B20" s="21"/>
      <c r="C20" s="20" t="s">
        <v>737</v>
      </c>
      <c r="D20" s="20" t="s">
        <v>738</v>
      </c>
      <c r="E20" s="20" t="s">
        <v>666</v>
      </c>
      <c r="F20" s="20" t="s">
        <v>739</v>
      </c>
      <c r="G20" s="20" t="s">
        <v>669</v>
      </c>
      <c r="H20" s="20" t="s">
        <v>739</v>
      </c>
      <c r="I20" s="41">
        <v>10</v>
      </c>
      <c r="J20" s="41">
        <v>10</v>
      </c>
      <c r="K20" s="42" t="s">
        <v>628</v>
      </c>
    </row>
    <row r="21" ht="38" customHeight="1" spans="1:11">
      <c r="A21" s="18" t="s">
        <v>680</v>
      </c>
      <c r="B21" s="21"/>
      <c r="C21" s="20" t="s">
        <v>737</v>
      </c>
      <c r="D21" s="20" t="s">
        <v>740</v>
      </c>
      <c r="E21" s="20" t="s">
        <v>666</v>
      </c>
      <c r="F21" s="20" t="s">
        <v>739</v>
      </c>
      <c r="G21" s="20" t="s">
        <v>669</v>
      </c>
      <c r="H21" s="20" t="s">
        <v>739</v>
      </c>
      <c r="I21" s="41">
        <v>10</v>
      </c>
      <c r="J21" s="41">
        <v>10</v>
      </c>
      <c r="K21" s="42" t="s">
        <v>628</v>
      </c>
    </row>
    <row r="22" ht="38" customHeight="1" spans="1:11">
      <c r="A22" s="18" t="s">
        <v>680</v>
      </c>
      <c r="B22" s="21"/>
      <c r="C22" s="20" t="s">
        <v>741</v>
      </c>
      <c r="D22" s="20" t="s">
        <v>742</v>
      </c>
      <c r="E22" s="20" t="s">
        <v>666</v>
      </c>
      <c r="F22" s="20" t="s">
        <v>743</v>
      </c>
      <c r="G22" s="20" t="s">
        <v>669</v>
      </c>
      <c r="H22" s="20" t="s">
        <v>743</v>
      </c>
      <c r="I22" s="41">
        <v>10</v>
      </c>
      <c r="J22" s="41">
        <v>10</v>
      </c>
      <c r="K22" s="42" t="s">
        <v>628</v>
      </c>
    </row>
    <row r="23" ht="38" customHeight="1" spans="1:11">
      <c r="A23" s="18" t="s">
        <v>700</v>
      </c>
      <c r="B23" s="21"/>
      <c r="C23" s="20" t="s">
        <v>744</v>
      </c>
      <c r="D23" s="20" t="s">
        <v>745</v>
      </c>
      <c r="E23" s="20" t="s">
        <v>647</v>
      </c>
      <c r="F23" s="20" t="s">
        <v>703</v>
      </c>
      <c r="G23" s="20" t="s">
        <v>664</v>
      </c>
      <c r="H23" s="20" t="s">
        <v>703</v>
      </c>
      <c r="I23" s="41">
        <v>10</v>
      </c>
      <c r="J23" s="41">
        <v>10</v>
      </c>
      <c r="K23" s="42" t="s">
        <v>628</v>
      </c>
    </row>
    <row r="24" ht="38" customHeight="1" spans="1:11">
      <c r="A24" s="12" t="s">
        <v>746</v>
      </c>
      <c r="B24" s="12"/>
      <c r="C24" s="12"/>
      <c r="D24" s="13" t="s">
        <v>628</v>
      </c>
      <c r="E24" s="13"/>
      <c r="F24" s="13"/>
      <c r="G24" s="13"/>
      <c r="H24" s="13"/>
      <c r="I24" s="13"/>
      <c r="J24" s="13"/>
      <c r="K24" s="13"/>
    </row>
    <row r="25" ht="38" customHeight="1" spans="1:11">
      <c r="A25" s="22" t="s">
        <v>747</v>
      </c>
      <c r="B25" s="23"/>
      <c r="C25" s="23"/>
      <c r="D25" s="23"/>
      <c r="E25" s="23"/>
      <c r="F25" s="23"/>
      <c r="G25" s="23"/>
      <c r="H25" s="24"/>
      <c r="I25" s="12" t="s">
        <v>748</v>
      </c>
      <c r="J25" s="12" t="s">
        <v>749</v>
      </c>
      <c r="K25" s="12" t="s">
        <v>750</v>
      </c>
    </row>
    <row r="26" ht="38" customHeight="1" spans="1:11">
      <c r="A26" s="25"/>
      <c r="B26" s="26"/>
      <c r="C26" s="26"/>
      <c r="D26" s="26"/>
      <c r="E26" s="26"/>
      <c r="F26" s="26"/>
      <c r="G26" s="26"/>
      <c r="H26" s="27"/>
      <c r="I26" s="30">
        <v>100</v>
      </c>
      <c r="J26" s="30">
        <v>100</v>
      </c>
      <c r="K26" s="12" t="s">
        <v>751</v>
      </c>
    </row>
    <row r="27" ht="191" customHeight="1" spans="1:11">
      <c r="A27" s="28" t="s">
        <v>752</v>
      </c>
      <c r="B27" s="29"/>
      <c r="C27" s="29"/>
      <c r="D27" s="29"/>
      <c r="E27" s="29"/>
      <c r="F27" s="29"/>
      <c r="G27" s="29"/>
      <c r="H27" s="29"/>
      <c r="I27" s="29"/>
      <c r="J27" s="29"/>
      <c r="K27" s="29"/>
    </row>
    <row r="28" ht="38"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3" workbookViewId="0">
      <selection activeCell="B10" sqref="B10:G10"/>
    </sheetView>
  </sheetViews>
  <sheetFormatPr defaultColWidth="9" defaultRowHeight="13.5"/>
  <cols>
    <col min="3" max="3" width="30.125" customWidth="1"/>
    <col min="4" max="4" width="61.5" customWidth="1"/>
    <col min="6" max="6" width="12.125" customWidth="1"/>
    <col min="8" max="8" width="19.125" customWidth="1"/>
  </cols>
  <sheetData>
    <row r="1" ht="38" customHeight="1" spans="1:11">
      <c r="A1" s="1" t="s">
        <v>707</v>
      </c>
      <c r="B1" s="1"/>
      <c r="C1" s="1"/>
      <c r="D1" s="1"/>
      <c r="E1" s="1"/>
      <c r="F1" s="1"/>
      <c r="G1" s="1"/>
      <c r="H1" s="1"/>
      <c r="I1" s="1"/>
      <c r="J1" s="1"/>
      <c r="K1" s="1"/>
    </row>
    <row r="2" ht="38" customHeight="1" spans="1:11">
      <c r="A2" s="2" t="s">
        <v>708</v>
      </c>
      <c r="B2" s="2"/>
      <c r="C2" s="3" t="s">
        <v>753</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923230.84</v>
      </c>
      <c r="E5" s="10"/>
      <c r="F5" s="9">
        <v>923230.84</v>
      </c>
      <c r="G5" s="10"/>
      <c r="H5" s="11">
        <v>923230.84</v>
      </c>
      <c r="I5" s="30">
        <v>10</v>
      </c>
      <c r="J5" s="30">
        <v>100</v>
      </c>
      <c r="K5" s="31">
        <v>10</v>
      </c>
    </row>
    <row r="6" ht="38" customHeight="1" spans="1:11">
      <c r="A6" s="5"/>
      <c r="B6" s="5"/>
      <c r="C6" s="8" t="s">
        <v>717</v>
      </c>
      <c r="D6" s="9">
        <v>923230.84</v>
      </c>
      <c r="E6" s="10"/>
      <c r="F6" s="9">
        <v>923230.84</v>
      </c>
      <c r="G6" s="10"/>
      <c r="H6" s="11">
        <v>923230.84</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48" customHeight="1" spans="1:11">
      <c r="A10" s="12"/>
      <c r="B10" s="13" t="s">
        <v>754</v>
      </c>
      <c r="C10" s="13"/>
      <c r="D10" s="13"/>
      <c r="E10" s="13"/>
      <c r="F10" s="13"/>
      <c r="G10" s="13"/>
      <c r="H10" s="13" t="s">
        <v>754</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755</v>
      </c>
      <c r="E15" s="20" t="s">
        <v>666</v>
      </c>
      <c r="F15" s="20" t="s">
        <v>756</v>
      </c>
      <c r="G15" s="20" t="s">
        <v>757</v>
      </c>
      <c r="H15" s="20" t="s">
        <v>756</v>
      </c>
      <c r="I15" s="41">
        <v>20</v>
      </c>
      <c r="J15" s="41">
        <v>20</v>
      </c>
      <c r="K15" s="42" t="s">
        <v>628</v>
      </c>
    </row>
    <row r="16" ht="38" customHeight="1" spans="1:11">
      <c r="A16" s="18" t="s">
        <v>644</v>
      </c>
      <c r="B16" s="21"/>
      <c r="C16" s="20" t="s">
        <v>661</v>
      </c>
      <c r="D16" s="20" t="s">
        <v>758</v>
      </c>
      <c r="E16" s="20" t="s">
        <v>666</v>
      </c>
      <c r="F16" s="20" t="s">
        <v>648</v>
      </c>
      <c r="G16" s="20" t="s">
        <v>664</v>
      </c>
      <c r="H16" s="20" t="s">
        <v>648</v>
      </c>
      <c r="I16" s="41">
        <v>20</v>
      </c>
      <c r="J16" s="41">
        <v>20</v>
      </c>
      <c r="K16" s="42" t="s">
        <v>628</v>
      </c>
    </row>
    <row r="17" ht="38" customHeight="1" spans="1:11">
      <c r="A17" s="18" t="s">
        <v>644</v>
      </c>
      <c r="B17" s="21"/>
      <c r="C17" s="20" t="s">
        <v>672</v>
      </c>
      <c r="D17" s="20" t="s">
        <v>759</v>
      </c>
      <c r="E17" s="20" t="s">
        <v>666</v>
      </c>
      <c r="F17" s="20" t="s">
        <v>648</v>
      </c>
      <c r="G17" s="20" t="s">
        <v>664</v>
      </c>
      <c r="H17" s="20" t="s">
        <v>648</v>
      </c>
      <c r="I17" s="41">
        <v>20</v>
      </c>
      <c r="J17" s="41">
        <v>20</v>
      </c>
      <c r="K17" s="42" t="s">
        <v>628</v>
      </c>
    </row>
    <row r="18" ht="38" customHeight="1" spans="1:11">
      <c r="A18" s="18" t="s">
        <v>644</v>
      </c>
      <c r="B18" s="21"/>
      <c r="C18" s="20" t="s">
        <v>679</v>
      </c>
      <c r="D18" s="20" t="s">
        <v>734</v>
      </c>
      <c r="E18" s="20" t="s">
        <v>666</v>
      </c>
      <c r="F18" s="20" t="s">
        <v>760</v>
      </c>
      <c r="G18" s="20" t="s">
        <v>761</v>
      </c>
      <c r="H18" s="20" t="s">
        <v>760</v>
      </c>
      <c r="I18" s="41">
        <v>10</v>
      </c>
      <c r="J18" s="41">
        <v>10</v>
      </c>
      <c r="K18" s="42" t="s">
        <v>628</v>
      </c>
    </row>
    <row r="19" ht="38" customHeight="1" spans="1:11">
      <c r="A19" s="18" t="s">
        <v>680</v>
      </c>
      <c r="B19" s="21"/>
      <c r="C19" s="20" t="s">
        <v>737</v>
      </c>
      <c r="D19" s="20" t="s">
        <v>762</v>
      </c>
      <c r="E19" s="20" t="s">
        <v>666</v>
      </c>
      <c r="F19" s="20" t="s">
        <v>648</v>
      </c>
      <c r="G19" s="20" t="s">
        <v>664</v>
      </c>
      <c r="H19" s="20" t="s">
        <v>648</v>
      </c>
      <c r="I19" s="41">
        <v>10</v>
      </c>
      <c r="J19" s="41">
        <v>10</v>
      </c>
      <c r="K19" s="42" t="s">
        <v>628</v>
      </c>
    </row>
    <row r="20" ht="38" customHeight="1" spans="1:11">
      <c r="A20" s="18" t="s">
        <v>700</v>
      </c>
      <c r="B20" s="21"/>
      <c r="C20" s="20" t="s">
        <v>744</v>
      </c>
      <c r="D20" s="20" t="s">
        <v>763</v>
      </c>
      <c r="E20" s="20" t="s">
        <v>647</v>
      </c>
      <c r="F20" s="20" t="s">
        <v>703</v>
      </c>
      <c r="G20" s="20" t="s">
        <v>664</v>
      </c>
      <c r="H20" s="20" t="s">
        <v>703</v>
      </c>
      <c r="I20" s="41">
        <v>10</v>
      </c>
      <c r="J20" s="41">
        <v>10</v>
      </c>
      <c r="K20" s="42" t="s">
        <v>628</v>
      </c>
    </row>
    <row r="21" ht="38" customHeight="1" spans="1:11">
      <c r="A21" s="12" t="s">
        <v>746</v>
      </c>
      <c r="B21" s="12"/>
      <c r="C21" s="12"/>
      <c r="D21" s="13" t="s">
        <v>628</v>
      </c>
      <c r="E21" s="13"/>
      <c r="F21" s="13"/>
      <c r="G21" s="13"/>
      <c r="H21" s="13"/>
      <c r="I21" s="13"/>
      <c r="J21" s="13"/>
      <c r="K21" s="13"/>
    </row>
    <row r="22" ht="38" customHeight="1" spans="1:11">
      <c r="A22" s="22" t="s">
        <v>747</v>
      </c>
      <c r="B22" s="23"/>
      <c r="C22" s="23"/>
      <c r="D22" s="23"/>
      <c r="E22" s="23"/>
      <c r="F22" s="23"/>
      <c r="G22" s="23"/>
      <c r="H22" s="24"/>
      <c r="I22" s="12" t="s">
        <v>748</v>
      </c>
      <c r="J22" s="12" t="s">
        <v>749</v>
      </c>
      <c r="K22" s="12" t="s">
        <v>750</v>
      </c>
    </row>
    <row r="23" ht="38" customHeight="1" spans="1:11">
      <c r="A23" s="25"/>
      <c r="B23" s="26"/>
      <c r="C23" s="26"/>
      <c r="D23" s="26"/>
      <c r="E23" s="26"/>
      <c r="F23" s="26"/>
      <c r="G23" s="26"/>
      <c r="H23" s="27"/>
      <c r="I23" s="30">
        <v>100</v>
      </c>
      <c r="J23" s="30">
        <v>100</v>
      </c>
      <c r="K23" s="12" t="s">
        <v>751</v>
      </c>
    </row>
    <row r="24" ht="186" customHeight="1" spans="1:11">
      <c r="A24" s="28" t="s">
        <v>752</v>
      </c>
      <c r="B24" s="29"/>
      <c r="C24" s="29"/>
      <c r="D24" s="29"/>
      <c r="E24" s="29"/>
      <c r="F24" s="29"/>
      <c r="G24" s="29"/>
      <c r="H24" s="29"/>
      <c r="I24" s="29"/>
      <c r="J24" s="29"/>
      <c r="K24" s="29"/>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6" workbookViewId="0">
      <selection activeCell="H10" sqref="H10:K10"/>
    </sheetView>
  </sheetViews>
  <sheetFormatPr defaultColWidth="9" defaultRowHeight="13.5"/>
  <cols>
    <col min="3" max="3" width="25.5" customWidth="1"/>
    <col min="4" max="4" width="35.625" customWidth="1"/>
    <col min="6" max="6" width="18.375" customWidth="1"/>
    <col min="7" max="7" width="11" customWidth="1"/>
    <col min="8" max="8" width="26.375" customWidth="1"/>
  </cols>
  <sheetData>
    <row r="1" ht="38" customHeight="1" spans="1:11">
      <c r="A1" s="1" t="s">
        <v>707</v>
      </c>
      <c r="B1" s="1"/>
      <c r="C1" s="1"/>
      <c r="D1" s="1"/>
      <c r="E1" s="1"/>
      <c r="F1" s="1"/>
      <c r="G1" s="1"/>
      <c r="H1" s="1"/>
      <c r="I1" s="1"/>
      <c r="J1" s="1"/>
      <c r="K1" s="1"/>
    </row>
    <row r="2" ht="38" customHeight="1" spans="1:11">
      <c r="A2" s="2" t="s">
        <v>708</v>
      </c>
      <c r="B2" s="2"/>
      <c r="C2" s="3" t="s">
        <v>764</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155009</v>
      </c>
      <c r="E5" s="10"/>
      <c r="F5" s="9">
        <v>155009</v>
      </c>
      <c r="G5" s="10"/>
      <c r="H5" s="11">
        <v>155009</v>
      </c>
      <c r="I5" s="30">
        <v>10</v>
      </c>
      <c r="J5" s="30">
        <v>100</v>
      </c>
      <c r="K5" s="31">
        <v>10</v>
      </c>
    </row>
    <row r="6" ht="38" customHeight="1" spans="1:11">
      <c r="A6" s="5"/>
      <c r="B6" s="5"/>
      <c r="C6" s="8" t="s">
        <v>717</v>
      </c>
      <c r="D6" s="9">
        <v>155009</v>
      </c>
      <c r="E6" s="10"/>
      <c r="F6" s="9">
        <v>155009</v>
      </c>
      <c r="G6" s="10"/>
      <c r="H6" s="11">
        <v>155009</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38" customHeight="1" spans="1:11">
      <c r="A10" s="12"/>
      <c r="B10" s="13" t="s">
        <v>765</v>
      </c>
      <c r="C10" s="13"/>
      <c r="D10" s="13"/>
      <c r="E10" s="13"/>
      <c r="F10" s="13"/>
      <c r="G10" s="13"/>
      <c r="H10" s="13" t="s">
        <v>765</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766</v>
      </c>
      <c r="E15" s="20" t="s">
        <v>666</v>
      </c>
      <c r="F15" s="20" t="s">
        <v>767</v>
      </c>
      <c r="G15" s="20" t="s">
        <v>654</v>
      </c>
      <c r="H15" s="20" t="s">
        <v>86</v>
      </c>
      <c r="I15" s="41">
        <v>20</v>
      </c>
      <c r="J15" s="41">
        <v>20</v>
      </c>
      <c r="K15" s="42" t="s">
        <v>628</v>
      </c>
    </row>
    <row r="16" ht="38" customHeight="1" spans="1:11">
      <c r="A16" s="18" t="s">
        <v>644</v>
      </c>
      <c r="B16" s="21"/>
      <c r="C16" s="20" t="s">
        <v>661</v>
      </c>
      <c r="D16" s="20" t="s">
        <v>768</v>
      </c>
      <c r="E16" s="20" t="s">
        <v>666</v>
      </c>
      <c r="F16" s="20" t="s">
        <v>648</v>
      </c>
      <c r="G16" s="20" t="s">
        <v>664</v>
      </c>
      <c r="H16" s="20" t="s">
        <v>648</v>
      </c>
      <c r="I16" s="41">
        <v>20</v>
      </c>
      <c r="J16" s="41">
        <v>20</v>
      </c>
      <c r="K16" s="42" t="s">
        <v>628</v>
      </c>
    </row>
    <row r="17" ht="38" customHeight="1" spans="1:11">
      <c r="A17" s="18" t="s">
        <v>644</v>
      </c>
      <c r="B17" s="21"/>
      <c r="C17" s="20" t="s">
        <v>672</v>
      </c>
      <c r="D17" s="20" t="s">
        <v>732</v>
      </c>
      <c r="E17" s="20" t="s">
        <v>674</v>
      </c>
      <c r="F17" s="20" t="s">
        <v>676</v>
      </c>
      <c r="G17" s="20" t="s">
        <v>677</v>
      </c>
      <c r="H17" s="20" t="s">
        <v>676</v>
      </c>
      <c r="I17" s="41">
        <v>15</v>
      </c>
      <c r="J17" s="41">
        <v>15</v>
      </c>
      <c r="K17" s="42" t="s">
        <v>628</v>
      </c>
    </row>
    <row r="18" ht="38" customHeight="1" spans="1:11">
      <c r="A18" s="18" t="s">
        <v>644</v>
      </c>
      <c r="B18" s="21"/>
      <c r="C18" s="20" t="s">
        <v>679</v>
      </c>
      <c r="D18" s="20" t="s">
        <v>734</v>
      </c>
      <c r="E18" s="20" t="s">
        <v>666</v>
      </c>
      <c r="F18" s="20" t="s">
        <v>769</v>
      </c>
      <c r="G18" s="20" t="s">
        <v>761</v>
      </c>
      <c r="H18" s="20" t="s">
        <v>769</v>
      </c>
      <c r="I18" s="41">
        <v>15</v>
      </c>
      <c r="J18" s="41">
        <v>15</v>
      </c>
      <c r="K18" s="42" t="s">
        <v>628</v>
      </c>
    </row>
    <row r="19" ht="38" customHeight="1" spans="1:11">
      <c r="A19" s="18" t="s">
        <v>680</v>
      </c>
      <c r="B19" s="21"/>
      <c r="C19" s="20" t="s">
        <v>737</v>
      </c>
      <c r="D19" s="20" t="s">
        <v>770</v>
      </c>
      <c r="E19" s="20" t="s">
        <v>666</v>
      </c>
      <c r="F19" s="20" t="s">
        <v>771</v>
      </c>
      <c r="G19" s="20" t="s">
        <v>669</v>
      </c>
      <c r="H19" s="20" t="s">
        <v>770</v>
      </c>
      <c r="I19" s="41">
        <v>10</v>
      </c>
      <c r="J19" s="41">
        <v>10</v>
      </c>
      <c r="K19" s="42" t="s">
        <v>628</v>
      </c>
    </row>
    <row r="20" ht="38" customHeight="1" spans="1:11">
      <c r="A20" s="18" t="s">
        <v>700</v>
      </c>
      <c r="B20" s="21"/>
      <c r="C20" s="20" t="s">
        <v>744</v>
      </c>
      <c r="D20" s="20" t="s">
        <v>701</v>
      </c>
      <c r="E20" s="20" t="s">
        <v>647</v>
      </c>
      <c r="F20" s="20" t="s">
        <v>663</v>
      </c>
      <c r="G20" s="20" t="s">
        <v>664</v>
      </c>
      <c r="H20" s="20" t="s">
        <v>663</v>
      </c>
      <c r="I20" s="41">
        <v>10</v>
      </c>
      <c r="J20" s="41">
        <v>10</v>
      </c>
      <c r="K20" s="42" t="s">
        <v>628</v>
      </c>
    </row>
    <row r="21" ht="38" customHeight="1" spans="1:11">
      <c r="A21" s="12" t="s">
        <v>746</v>
      </c>
      <c r="B21" s="12"/>
      <c r="C21" s="12"/>
      <c r="D21" s="13" t="s">
        <v>628</v>
      </c>
      <c r="E21" s="13"/>
      <c r="F21" s="13"/>
      <c r="G21" s="13"/>
      <c r="H21" s="13"/>
      <c r="I21" s="13"/>
      <c r="J21" s="13"/>
      <c r="K21" s="13"/>
    </row>
    <row r="22" ht="38" customHeight="1" spans="1:11">
      <c r="A22" s="22" t="s">
        <v>747</v>
      </c>
      <c r="B22" s="23"/>
      <c r="C22" s="23"/>
      <c r="D22" s="23"/>
      <c r="E22" s="23"/>
      <c r="F22" s="23"/>
      <c r="G22" s="23"/>
      <c r="H22" s="24"/>
      <c r="I22" s="12" t="s">
        <v>748</v>
      </c>
      <c r="J22" s="12" t="s">
        <v>749</v>
      </c>
      <c r="K22" s="12" t="s">
        <v>750</v>
      </c>
    </row>
    <row r="23" ht="38" customHeight="1" spans="1:11">
      <c r="A23" s="25"/>
      <c r="B23" s="26"/>
      <c r="C23" s="26"/>
      <c r="D23" s="26"/>
      <c r="E23" s="26"/>
      <c r="F23" s="26"/>
      <c r="G23" s="26"/>
      <c r="H23" s="27"/>
      <c r="I23" s="30">
        <v>100</v>
      </c>
      <c r="J23" s="30">
        <v>100</v>
      </c>
      <c r="K23" s="12" t="s">
        <v>751</v>
      </c>
    </row>
    <row r="24" ht="192" customHeight="1" spans="1:11">
      <c r="A24" s="28" t="s">
        <v>752</v>
      </c>
      <c r="B24" s="29"/>
      <c r="C24" s="29"/>
      <c r="D24" s="29"/>
      <c r="E24" s="29"/>
      <c r="F24" s="29"/>
      <c r="G24" s="29"/>
      <c r="H24" s="29"/>
      <c r="I24" s="29"/>
      <c r="J24" s="29"/>
      <c r="K24" s="29"/>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31" t="s">
        <v>13</v>
      </c>
      <c r="B1" s="132" t="s">
        <v>14</v>
      </c>
    </row>
    <row r="2" ht="15" customHeight="1" spans="1:2">
      <c r="A2" s="131" t="s">
        <v>15</v>
      </c>
      <c r="B2" s="132" t="s">
        <v>16</v>
      </c>
    </row>
    <row r="3" ht="15" customHeight="1" spans="1:2">
      <c r="A3" s="131" t="s">
        <v>17</v>
      </c>
      <c r="B3" s="132" t="s">
        <v>18</v>
      </c>
    </row>
    <row r="4" ht="15" customHeight="1" spans="1:2">
      <c r="A4" s="131" t="s">
        <v>19</v>
      </c>
      <c r="B4" s="132" t="s">
        <v>20</v>
      </c>
    </row>
    <row r="5" ht="15" customHeight="1" spans="1:2">
      <c r="A5" s="131" t="s">
        <v>21</v>
      </c>
      <c r="B5" s="132" t="s">
        <v>22</v>
      </c>
    </row>
    <row r="6" ht="15" customHeight="1" spans="1:2">
      <c r="A6" s="131" t="s">
        <v>23</v>
      </c>
      <c r="B6" s="132" t="s">
        <v>24</v>
      </c>
    </row>
    <row r="7" ht="15" customHeight="1" spans="1:2">
      <c r="A7" s="131" t="s">
        <v>25</v>
      </c>
      <c r="B7" s="132" t="s">
        <v>26</v>
      </c>
    </row>
    <row r="8" ht="15" customHeight="1" spans="1:2">
      <c r="A8" s="131" t="s">
        <v>27</v>
      </c>
      <c r="B8" s="132"/>
    </row>
    <row r="9" ht="15" customHeight="1" spans="1:2">
      <c r="A9" s="131" t="s">
        <v>28</v>
      </c>
      <c r="B9" s="132" t="s">
        <v>29</v>
      </c>
    </row>
    <row r="10" ht="15" customHeight="1" spans="1:2">
      <c r="A10" s="131" t="s">
        <v>30</v>
      </c>
      <c r="B10" s="132" t="s">
        <v>31</v>
      </c>
    </row>
    <row r="11" ht="15" customHeight="1" spans="1:2">
      <c r="A11" s="131" t="s">
        <v>32</v>
      </c>
      <c r="B11" s="132" t="s">
        <v>33</v>
      </c>
    </row>
    <row r="12" ht="15" customHeight="1" spans="1:2">
      <c r="A12" s="131" t="s">
        <v>34</v>
      </c>
      <c r="B12" s="132"/>
    </row>
    <row r="13" ht="15" customHeight="1" spans="1:2">
      <c r="A13" s="131" t="s">
        <v>35</v>
      </c>
      <c r="B13" s="132" t="s">
        <v>36</v>
      </c>
    </row>
    <row r="14" ht="15" customHeight="1" spans="1:2">
      <c r="A14" s="131" t="s">
        <v>37</v>
      </c>
      <c r="B14" s="132" t="s">
        <v>38</v>
      </c>
    </row>
    <row r="15" ht="15" customHeight="1" spans="1:2">
      <c r="A15" s="131" t="s">
        <v>39</v>
      </c>
      <c r="B15" s="132" t="s">
        <v>40</v>
      </c>
    </row>
    <row r="16" ht="15" customHeight="1" spans="1:2">
      <c r="A16" s="131" t="s">
        <v>41</v>
      </c>
      <c r="B16" s="132" t="s">
        <v>42</v>
      </c>
    </row>
    <row r="17" ht="15" customHeight="1" spans="1:2">
      <c r="A17" s="131" t="s">
        <v>43</v>
      </c>
      <c r="B17" s="132" t="s">
        <v>44</v>
      </c>
    </row>
    <row r="18" ht="15" customHeight="1" spans="1:2">
      <c r="A18" s="131" t="s">
        <v>45</v>
      </c>
      <c r="B18" s="132" t="s">
        <v>46</v>
      </c>
    </row>
    <row r="19" ht="15" customHeight="1" spans="1:2">
      <c r="A19" s="131" t="s">
        <v>47</v>
      </c>
      <c r="B19" s="132" t="s">
        <v>48</v>
      </c>
    </row>
    <row r="20" ht="15" customHeight="1" spans="1:2">
      <c r="A20" s="131" t="s">
        <v>49</v>
      </c>
      <c r="B20" s="132" t="s">
        <v>50</v>
      </c>
    </row>
    <row r="21" ht="15" customHeight="1" spans="1:2">
      <c r="A21" s="131" t="s">
        <v>51</v>
      </c>
      <c r="B21" s="132" t="s">
        <v>52</v>
      </c>
    </row>
    <row r="22" ht="15" customHeight="1" spans="1:2">
      <c r="A22" s="131" t="s">
        <v>53</v>
      </c>
      <c r="B22" s="132" t="s">
        <v>54</v>
      </c>
    </row>
    <row r="23" ht="15" customHeight="1" spans="1:2">
      <c r="A23" s="131" t="s">
        <v>55</v>
      </c>
      <c r="B23" s="132" t="s">
        <v>56</v>
      </c>
    </row>
    <row r="24" ht="15" customHeight="1" spans="1:2">
      <c r="A24" s="131" t="s">
        <v>57</v>
      </c>
      <c r="B24" s="133" t="s">
        <v>58</v>
      </c>
    </row>
    <row r="25" ht="15" customHeight="1" spans="1:2">
      <c r="A25" s="131" t="s">
        <v>59</v>
      </c>
      <c r="B25" s="132" t="s">
        <v>60</v>
      </c>
    </row>
    <row r="26" ht="15" customHeight="1" spans="1:2">
      <c r="A26" s="131" t="s">
        <v>61</v>
      </c>
      <c r="B26" s="132" t="s">
        <v>62</v>
      </c>
    </row>
    <row r="27" ht="15" customHeight="1" spans="1:2">
      <c r="A27" s="131" t="s">
        <v>63</v>
      </c>
      <c r="B27" s="132" t="s">
        <v>64</v>
      </c>
    </row>
    <row r="28" ht="15" customHeight="1" spans="1:2">
      <c r="A28" s="131" t="s">
        <v>65</v>
      </c>
      <c r="B28" s="132" t="s">
        <v>66</v>
      </c>
    </row>
    <row r="29" ht="15" customHeight="1" spans="1:2">
      <c r="A29" s="131" t="s">
        <v>67</v>
      </c>
      <c r="B29" s="133" t="s">
        <v>68</v>
      </c>
    </row>
    <row r="30" ht="15" customHeight="1" spans="1:2">
      <c r="A30" s="131" t="s">
        <v>69</v>
      </c>
      <c r="B30" s="132" t="s">
        <v>70</v>
      </c>
    </row>
    <row r="31" ht="15" customHeight="1" spans="1:2">
      <c r="A31" s="131" t="s">
        <v>71</v>
      </c>
      <c r="B31" s="132"/>
    </row>
    <row r="32" ht="15" customHeight="1" spans="1:2">
      <c r="A32" s="131" t="s">
        <v>72</v>
      </c>
      <c r="B32" s="132" t="s">
        <v>40</v>
      </c>
    </row>
    <row r="33" ht="15" customHeight="1" spans="1:2">
      <c r="A33" s="131" t="s">
        <v>73</v>
      </c>
      <c r="B33" s="132" t="s">
        <v>74</v>
      </c>
    </row>
  </sheetData>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7" workbookViewId="0">
      <selection activeCell="H10" sqref="H10:K10"/>
    </sheetView>
  </sheetViews>
  <sheetFormatPr defaultColWidth="9" defaultRowHeight="13.5"/>
  <cols>
    <col min="3" max="3" width="20.375" customWidth="1"/>
    <col min="4" max="4" width="17.625" customWidth="1"/>
    <col min="8" max="8" width="19.875" customWidth="1"/>
    <col min="10" max="10" width="11.25" customWidth="1"/>
  </cols>
  <sheetData>
    <row r="1" ht="38" customHeight="1" spans="1:11">
      <c r="A1" s="1" t="s">
        <v>707</v>
      </c>
      <c r="B1" s="1"/>
      <c r="C1" s="1"/>
      <c r="D1" s="1"/>
      <c r="E1" s="1"/>
      <c r="F1" s="1"/>
      <c r="G1" s="1"/>
      <c r="H1" s="1"/>
      <c r="I1" s="1"/>
      <c r="J1" s="1"/>
      <c r="K1" s="1"/>
    </row>
    <row r="2" ht="38" customHeight="1" spans="1:11">
      <c r="A2" s="2" t="s">
        <v>708</v>
      </c>
      <c r="B2" s="2"/>
      <c r="C2" s="3" t="s">
        <v>772</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100000</v>
      </c>
      <c r="E5" s="10"/>
      <c r="F5" s="9">
        <v>100000</v>
      </c>
      <c r="G5" s="10"/>
      <c r="H5" s="11">
        <v>100000</v>
      </c>
      <c r="I5" s="30">
        <v>10</v>
      </c>
      <c r="J5" s="30">
        <v>100</v>
      </c>
      <c r="K5" s="31">
        <v>10</v>
      </c>
    </row>
    <row r="6" ht="38" customHeight="1" spans="1:11">
      <c r="A6" s="5"/>
      <c r="B6" s="5"/>
      <c r="C6" s="8" t="s">
        <v>717</v>
      </c>
      <c r="D6" s="9">
        <v>100000</v>
      </c>
      <c r="E6" s="10"/>
      <c r="F6" s="9">
        <v>100000</v>
      </c>
      <c r="G6" s="10"/>
      <c r="H6" s="11">
        <v>100000</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38" customHeight="1" spans="1:11">
      <c r="A10" s="12"/>
      <c r="B10" s="13" t="s">
        <v>773</v>
      </c>
      <c r="C10" s="13"/>
      <c r="D10" s="13"/>
      <c r="E10" s="13"/>
      <c r="F10" s="13"/>
      <c r="G10" s="13"/>
      <c r="H10" s="13" t="s">
        <v>773</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774</v>
      </c>
      <c r="E15" s="20" t="s">
        <v>666</v>
      </c>
      <c r="F15" s="20" t="s">
        <v>648</v>
      </c>
      <c r="G15" s="20" t="s">
        <v>664</v>
      </c>
      <c r="H15" s="20" t="s">
        <v>648</v>
      </c>
      <c r="I15" s="41">
        <v>20</v>
      </c>
      <c r="J15" s="41">
        <v>20</v>
      </c>
      <c r="K15" s="42" t="s">
        <v>628</v>
      </c>
    </row>
    <row r="16" ht="38" customHeight="1" spans="1:11">
      <c r="A16" s="18" t="s">
        <v>644</v>
      </c>
      <c r="B16" s="21"/>
      <c r="C16" s="20" t="s">
        <v>661</v>
      </c>
      <c r="D16" s="20" t="s">
        <v>775</v>
      </c>
      <c r="E16" s="20" t="s">
        <v>666</v>
      </c>
      <c r="F16" s="20" t="s">
        <v>648</v>
      </c>
      <c r="G16" s="20" t="s">
        <v>664</v>
      </c>
      <c r="H16" s="20" t="s">
        <v>648</v>
      </c>
      <c r="I16" s="41">
        <v>20</v>
      </c>
      <c r="J16" s="41">
        <v>20</v>
      </c>
      <c r="K16" s="42" t="s">
        <v>628</v>
      </c>
    </row>
    <row r="17" ht="38" customHeight="1" spans="1:11">
      <c r="A17" s="18" t="s">
        <v>644</v>
      </c>
      <c r="B17" s="21"/>
      <c r="C17" s="20" t="s">
        <v>672</v>
      </c>
      <c r="D17" s="20" t="s">
        <v>776</v>
      </c>
      <c r="E17" s="20" t="s">
        <v>666</v>
      </c>
      <c r="F17" s="20" t="s">
        <v>777</v>
      </c>
      <c r="G17" s="20" t="s">
        <v>669</v>
      </c>
      <c r="H17" s="20" t="s">
        <v>777</v>
      </c>
      <c r="I17" s="41">
        <v>15</v>
      </c>
      <c r="J17" s="41">
        <v>15</v>
      </c>
      <c r="K17" s="42" t="s">
        <v>628</v>
      </c>
    </row>
    <row r="18" ht="38" customHeight="1" spans="1:11">
      <c r="A18" s="18" t="s">
        <v>644</v>
      </c>
      <c r="B18" s="21"/>
      <c r="C18" s="20" t="s">
        <v>679</v>
      </c>
      <c r="D18" s="20" t="s">
        <v>734</v>
      </c>
      <c r="E18" s="20" t="s">
        <v>666</v>
      </c>
      <c r="F18" s="20" t="s">
        <v>121</v>
      </c>
      <c r="G18" s="20" t="s">
        <v>761</v>
      </c>
      <c r="H18" s="20" t="s">
        <v>121</v>
      </c>
      <c r="I18" s="41">
        <v>15</v>
      </c>
      <c r="J18" s="41">
        <v>15</v>
      </c>
      <c r="K18" s="42" t="s">
        <v>628</v>
      </c>
    </row>
    <row r="19" ht="38" customHeight="1" spans="1:11">
      <c r="A19" s="18" t="s">
        <v>680</v>
      </c>
      <c r="B19" s="21"/>
      <c r="C19" s="20" t="s">
        <v>737</v>
      </c>
      <c r="D19" s="20" t="s">
        <v>778</v>
      </c>
      <c r="E19" s="20" t="s">
        <v>666</v>
      </c>
      <c r="F19" s="20" t="s">
        <v>648</v>
      </c>
      <c r="G19" s="20" t="s">
        <v>664</v>
      </c>
      <c r="H19" s="20" t="s">
        <v>648</v>
      </c>
      <c r="I19" s="41">
        <v>10</v>
      </c>
      <c r="J19" s="41">
        <v>10</v>
      </c>
      <c r="K19" s="42" t="s">
        <v>628</v>
      </c>
    </row>
    <row r="20" ht="38" customHeight="1" spans="1:11">
      <c r="A20" s="18" t="s">
        <v>680</v>
      </c>
      <c r="B20" s="21"/>
      <c r="C20" s="20" t="s">
        <v>741</v>
      </c>
      <c r="D20" s="20" t="s">
        <v>779</v>
      </c>
      <c r="E20" s="20" t="s">
        <v>666</v>
      </c>
      <c r="F20" s="20" t="s">
        <v>780</v>
      </c>
      <c r="G20" s="20" t="s">
        <v>664</v>
      </c>
      <c r="H20" s="20" t="s">
        <v>780</v>
      </c>
      <c r="I20" s="41">
        <v>5</v>
      </c>
      <c r="J20" s="41">
        <v>5</v>
      </c>
      <c r="K20" s="42" t="s">
        <v>628</v>
      </c>
    </row>
    <row r="21" ht="38" customHeight="1" spans="1:11">
      <c r="A21" s="18" t="s">
        <v>700</v>
      </c>
      <c r="B21" s="21"/>
      <c r="C21" s="20" t="s">
        <v>744</v>
      </c>
      <c r="D21" s="20" t="s">
        <v>781</v>
      </c>
      <c r="E21" s="20" t="s">
        <v>647</v>
      </c>
      <c r="F21" s="20" t="s">
        <v>782</v>
      </c>
      <c r="G21" s="20" t="s">
        <v>664</v>
      </c>
      <c r="H21" s="20" t="s">
        <v>782</v>
      </c>
      <c r="I21" s="41">
        <v>5</v>
      </c>
      <c r="J21" s="41">
        <v>5</v>
      </c>
      <c r="K21" s="42" t="s">
        <v>628</v>
      </c>
    </row>
    <row r="22" ht="38" customHeight="1" spans="1:11">
      <c r="A22" s="12" t="s">
        <v>746</v>
      </c>
      <c r="B22" s="12"/>
      <c r="C22" s="12"/>
      <c r="D22" s="13" t="s">
        <v>628</v>
      </c>
      <c r="E22" s="13"/>
      <c r="F22" s="13"/>
      <c r="G22" s="13"/>
      <c r="H22" s="13"/>
      <c r="I22" s="13"/>
      <c r="J22" s="13"/>
      <c r="K22" s="13"/>
    </row>
    <row r="23" ht="38" customHeight="1" spans="1:11">
      <c r="A23" s="22" t="s">
        <v>747</v>
      </c>
      <c r="B23" s="23"/>
      <c r="C23" s="23"/>
      <c r="D23" s="23"/>
      <c r="E23" s="23"/>
      <c r="F23" s="23"/>
      <c r="G23" s="23"/>
      <c r="H23" s="24"/>
      <c r="I23" s="12" t="s">
        <v>748</v>
      </c>
      <c r="J23" s="12" t="s">
        <v>749</v>
      </c>
      <c r="K23" s="12" t="s">
        <v>750</v>
      </c>
    </row>
    <row r="24" ht="38" customHeight="1" spans="1:11">
      <c r="A24" s="25"/>
      <c r="B24" s="26"/>
      <c r="C24" s="26"/>
      <c r="D24" s="26"/>
      <c r="E24" s="26"/>
      <c r="F24" s="26"/>
      <c r="G24" s="26"/>
      <c r="H24" s="27"/>
      <c r="I24" s="30">
        <v>100</v>
      </c>
      <c r="J24" s="30">
        <v>100</v>
      </c>
      <c r="K24" s="12" t="s">
        <v>751</v>
      </c>
    </row>
    <row r="25" ht="171" customHeight="1" spans="1:11">
      <c r="A25" s="28" t="s">
        <v>752</v>
      </c>
      <c r="B25" s="29"/>
      <c r="C25" s="29"/>
      <c r="D25" s="29"/>
      <c r="E25" s="29"/>
      <c r="F25" s="29"/>
      <c r="G25" s="29"/>
      <c r="H25" s="29"/>
      <c r="I25" s="29"/>
      <c r="J25" s="29"/>
      <c r="K25" s="29"/>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7" workbookViewId="0">
      <selection activeCell="O6" sqref="O6"/>
    </sheetView>
  </sheetViews>
  <sheetFormatPr defaultColWidth="9" defaultRowHeight="13.5"/>
  <cols>
    <col min="3" max="3" width="19.5" customWidth="1"/>
    <col min="4" max="4" width="31.875" customWidth="1"/>
    <col min="6" max="6" width="17.5" customWidth="1"/>
    <col min="8" max="8" width="14.875" customWidth="1"/>
    <col min="11" max="11" width="20.125" customWidth="1"/>
  </cols>
  <sheetData>
    <row r="1" ht="38" customHeight="1" spans="1:11">
      <c r="A1" s="1" t="s">
        <v>707</v>
      </c>
      <c r="B1" s="1"/>
      <c r="C1" s="1"/>
      <c r="D1" s="1"/>
      <c r="E1" s="1"/>
      <c r="F1" s="1"/>
      <c r="G1" s="1"/>
      <c r="H1" s="1"/>
      <c r="I1" s="1"/>
      <c r="J1" s="1"/>
      <c r="K1" s="1"/>
    </row>
    <row r="2" ht="38" customHeight="1" spans="1:11">
      <c r="A2" s="2" t="s">
        <v>708</v>
      </c>
      <c r="B2" s="2"/>
      <c r="C2" s="3" t="s">
        <v>783</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12512</v>
      </c>
      <c r="E5" s="10"/>
      <c r="F5" s="9">
        <v>12512</v>
      </c>
      <c r="G5" s="10"/>
      <c r="H5" s="11">
        <v>12512</v>
      </c>
      <c r="I5" s="30">
        <v>10</v>
      </c>
      <c r="J5" s="30">
        <v>100</v>
      </c>
      <c r="K5" s="31">
        <v>10</v>
      </c>
    </row>
    <row r="6" ht="38" customHeight="1" spans="1:11">
      <c r="A6" s="5"/>
      <c r="B6" s="5"/>
      <c r="C6" s="8" t="s">
        <v>717</v>
      </c>
      <c r="D6" s="9">
        <v>12512</v>
      </c>
      <c r="E6" s="10"/>
      <c r="F6" s="9">
        <v>12512</v>
      </c>
      <c r="G6" s="10"/>
      <c r="H6" s="11">
        <v>12512</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110" customHeight="1" spans="1:11">
      <c r="A10" s="12"/>
      <c r="B10" s="13" t="s">
        <v>784</v>
      </c>
      <c r="C10" s="13"/>
      <c r="D10" s="13"/>
      <c r="E10" s="13"/>
      <c r="F10" s="13"/>
      <c r="G10" s="13"/>
      <c r="H10" s="13" t="s">
        <v>785</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786</v>
      </c>
      <c r="E15" s="20" t="s">
        <v>666</v>
      </c>
      <c r="F15" s="20" t="s">
        <v>648</v>
      </c>
      <c r="G15" s="20" t="s">
        <v>664</v>
      </c>
      <c r="H15" s="20" t="s">
        <v>648</v>
      </c>
      <c r="I15" s="41">
        <v>10</v>
      </c>
      <c r="J15" s="41">
        <v>10</v>
      </c>
      <c r="K15" s="42" t="s">
        <v>628</v>
      </c>
    </row>
    <row r="16" ht="38" customHeight="1" spans="1:11">
      <c r="A16" s="18" t="s">
        <v>644</v>
      </c>
      <c r="B16" s="21"/>
      <c r="C16" s="20" t="s">
        <v>645</v>
      </c>
      <c r="D16" s="20" t="s">
        <v>787</v>
      </c>
      <c r="E16" s="20" t="s">
        <v>666</v>
      </c>
      <c r="F16" s="20" t="s">
        <v>648</v>
      </c>
      <c r="G16" s="20" t="s">
        <v>664</v>
      </c>
      <c r="H16" s="20" t="s">
        <v>648</v>
      </c>
      <c r="I16" s="41">
        <v>10</v>
      </c>
      <c r="J16" s="41">
        <v>10</v>
      </c>
      <c r="K16" s="42" t="s">
        <v>628</v>
      </c>
    </row>
    <row r="17" ht="38" customHeight="1" spans="1:11">
      <c r="A17" s="18" t="s">
        <v>644</v>
      </c>
      <c r="B17" s="21"/>
      <c r="C17" s="20" t="s">
        <v>661</v>
      </c>
      <c r="D17" s="20" t="s">
        <v>788</v>
      </c>
      <c r="E17" s="20" t="s">
        <v>647</v>
      </c>
      <c r="F17" s="20" t="s">
        <v>703</v>
      </c>
      <c r="G17" s="20" t="s">
        <v>664</v>
      </c>
      <c r="H17" s="20" t="s">
        <v>703</v>
      </c>
      <c r="I17" s="41">
        <v>10</v>
      </c>
      <c r="J17" s="41">
        <v>10</v>
      </c>
      <c r="K17" s="42" t="s">
        <v>628</v>
      </c>
    </row>
    <row r="18" ht="38" customHeight="1" spans="1:11">
      <c r="A18" s="18" t="s">
        <v>644</v>
      </c>
      <c r="B18" s="21"/>
      <c r="C18" s="20" t="s">
        <v>672</v>
      </c>
      <c r="D18" s="20" t="s">
        <v>789</v>
      </c>
      <c r="E18" s="20" t="s">
        <v>674</v>
      </c>
      <c r="F18" s="20" t="s">
        <v>790</v>
      </c>
      <c r="G18" s="20" t="s">
        <v>669</v>
      </c>
      <c r="H18" s="20" t="s">
        <v>670</v>
      </c>
      <c r="I18" s="41">
        <v>10</v>
      </c>
      <c r="J18" s="41">
        <v>10</v>
      </c>
      <c r="K18" s="42" t="s">
        <v>628</v>
      </c>
    </row>
    <row r="19" ht="38" customHeight="1" spans="1:11">
      <c r="A19" s="18" t="s">
        <v>644</v>
      </c>
      <c r="B19" s="21"/>
      <c r="C19" s="20" t="s">
        <v>679</v>
      </c>
      <c r="D19" s="20" t="s">
        <v>734</v>
      </c>
      <c r="E19" s="20" t="s">
        <v>666</v>
      </c>
      <c r="F19" s="20" t="s">
        <v>95</v>
      </c>
      <c r="G19" s="20" t="s">
        <v>761</v>
      </c>
      <c r="H19" s="20" t="s">
        <v>791</v>
      </c>
      <c r="I19" s="41">
        <v>10</v>
      </c>
      <c r="J19" s="41">
        <v>10</v>
      </c>
      <c r="K19" s="42" t="s">
        <v>628</v>
      </c>
    </row>
    <row r="20" ht="38" customHeight="1" spans="1:11">
      <c r="A20" s="18" t="s">
        <v>680</v>
      </c>
      <c r="B20" s="21"/>
      <c r="C20" s="20" t="s">
        <v>792</v>
      </c>
      <c r="D20" s="20" t="s">
        <v>793</v>
      </c>
      <c r="E20" s="20" t="s">
        <v>647</v>
      </c>
      <c r="F20" s="20" t="s">
        <v>794</v>
      </c>
      <c r="G20" s="20" t="s">
        <v>795</v>
      </c>
      <c r="H20" s="20" t="s">
        <v>794</v>
      </c>
      <c r="I20" s="41">
        <v>10</v>
      </c>
      <c r="J20" s="41">
        <v>10</v>
      </c>
      <c r="K20" s="42" t="s">
        <v>628</v>
      </c>
    </row>
    <row r="21" ht="38" customHeight="1" spans="1:11">
      <c r="A21" s="18" t="s">
        <v>680</v>
      </c>
      <c r="B21" s="21"/>
      <c r="C21" s="20" t="s">
        <v>737</v>
      </c>
      <c r="D21" s="20" t="s">
        <v>796</v>
      </c>
      <c r="E21" s="20" t="s">
        <v>647</v>
      </c>
      <c r="F21" s="20" t="s">
        <v>663</v>
      </c>
      <c r="G21" s="20" t="s">
        <v>664</v>
      </c>
      <c r="H21" s="20" t="s">
        <v>663</v>
      </c>
      <c r="I21" s="41">
        <v>10</v>
      </c>
      <c r="J21" s="41">
        <v>10</v>
      </c>
      <c r="K21" s="42" t="s">
        <v>628</v>
      </c>
    </row>
    <row r="22" ht="38" customHeight="1" spans="1:11">
      <c r="A22" s="18" t="s">
        <v>680</v>
      </c>
      <c r="B22" s="21"/>
      <c r="C22" s="20" t="s">
        <v>737</v>
      </c>
      <c r="D22" s="20" t="s">
        <v>797</v>
      </c>
      <c r="E22" s="20" t="s">
        <v>647</v>
      </c>
      <c r="F22" s="20" t="s">
        <v>798</v>
      </c>
      <c r="G22" s="20" t="s">
        <v>664</v>
      </c>
      <c r="H22" s="20" t="s">
        <v>798</v>
      </c>
      <c r="I22" s="41">
        <v>10</v>
      </c>
      <c r="J22" s="41">
        <v>10</v>
      </c>
      <c r="K22" s="42" t="s">
        <v>628</v>
      </c>
    </row>
    <row r="23" ht="38" customHeight="1" spans="1:11">
      <c r="A23" s="18" t="s">
        <v>700</v>
      </c>
      <c r="B23" s="21"/>
      <c r="C23" s="20" t="s">
        <v>744</v>
      </c>
      <c r="D23" s="20" t="s">
        <v>799</v>
      </c>
      <c r="E23" s="20" t="s">
        <v>647</v>
      </c>
      <c r="F23" s="20" t="s">
        <v>800</v>
      </c>
      <c r="G23" s="20" t="s">
        <v>664</v>
      </c>
      <c r="H23" s="20" t="s">
        <v>800</v>
      </c>
      <c r="I23" s="41">
        <v>10</v>
      </c>
      <c r="J23" s="41">
        <v>10</v>
      </c>
      <c r="K23" s="42" t="s">
        <v>628</v>
      </c>
    </row>
    <row r="24" ht="38" customHeight="1" spans="1:11">
      <c r="A24" s="12" t="s">
        <v>746</v>
      </c>
      <c r="B24" s="12"/>
      <c r="C24" s="12"/>
      <c r="D24" s="13" t="s">
        <v>628</v>
      </c>
      <c r="E24" s="13"/>
      <c r="F24" s="13"/>
      <c r="G24" s="13"/>
      <c r="H24" s="13"/>
      <c r="I24" s="13"/>
      <c r="J24" s="13"/>
      <c r="K24" s="13"/>
    </row>
    <row r="25" ht="38" customHeight="1" spans="1:11">
      <c r="A25" s="22" t="s">
        <v>747</v>
      </c>
      <c r="B25" s="23"/>
      <c r="C25" s="23"/>
      <c r="D25" s="23"/>
      <c r="E25" s="23"/>
      <c r="F25" s="23"/>
      <c r="G25" s="23"/>
      <c r="H25" s="24"/>
      <c r="I25" s="12" t="s">
        <v>748</v>
      </c>
      <c r="J25" s="12" t="s">
        <v>749</v>
      </c>
      <c r="K25" s="12" t="s">
        <v>750</v>
      </c>
    </row>
    <row r="26" ht="38" customHeight="1" spans="1:11">
      <c r="A26" s="25"/>
      <c r="B26" s="26"/>
      <c r="C26" s="26"/>
      <c r="D26" s="26"/>
      <c r="E26" s="26"/>
      <c r="F26" s="26"/>
      <c r="G26" s="26"/>
      <c r="H26" s="27"/>
      <c r="I26" s="30">
        <v>100</v>
      </c>
      <c r="J26" s="30">
        <v>100</v>
      </c>
      <c r="K26" s="12" t="s">
        <v>751</v>
      </c>
    </row>
    <row r="27" ht="179" customHeight="1" spans="1:11">
      <c r="A27" s="28" t="s">
        <v>752</v>
      </c>
      <c r="B27" s="29"/>
      <c r="C27" s="29"/>
      <c r="D27" s="29"/>
      <c r="E27" s="29"/>
      <c r="F27" s="29"/>
      <c r="G27" s="29"/>
      <c r="H27" s="29"/>
      <c r="I27" s="29"/>
      <c r="J27" s="29"/>
      <c r="K27" s="2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5" workbookViewId="0">
      <selection activeCell="H10" sqref="H10:K10"/>
    </sheetView>
  </sheetViews>
  <sheetFormatPr defaultColWidth="9" defaultRowHeight="13.5"/>
  <cols>
    <col min="3" max="3" width="19.5" customWidth="1"/>
    <col min="4" max="4" width="31.625" customWidth="1"/>
    <col min="6" max="6" width="17.375" customWidth="1"/>
    <col min="8" max="8" width="15.25" customWidth="1"/>
    <col min="11" max="11" width="17.375" customWidth="1"/>
  </cols>
  <sheetData>
    <row r="1" ht="38" customHeight="1" spans="1:11">
      <c r="A1" s="1" t="s">
        <v>707</v>
      </c>
      <c r="B1" s="1"/>
      <c r="C1" s="1"/>
      <c r="D1" s="1"/>
      <c r="E1" s="1"/>
      <c r="F1" s="1"/>
      <c r="G1" s="1"/>
      <c r="H1" s="1"/>
      <c r="I1" s="1"/>
      <c r="J1" s="1"/>
      <c r="K1" s="1"/>
    </row>
    <row r="2" ht="38" customHeight="1" spans="1:11">
      <c r="A2" s="2" t="s">
        <v>708</v>
      </c>
      <c r="B2" s="2"/>
      <c r="C2" s="3" t="s">
        <v>801</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10500</v>
      </c>
      <c r="E5" s="10"/>
      <c r="F5" s="9">
        <v>10500</v>
      </c>
      <c r="G5" s="10"/>
      <c r="H5" s="11">
        <v>10500</v>
      </c>
      <c r="I5" s="30">
        <v>10</v>
      </c>
      <c r="J5" s="30">
        <v>100</v>
      </c>
      <c r="K5" s="31">
        <v>10</v>
      </c>
    </row>
    <row r="6" ht="38" customHeight="1" spans="1:11">
      <c r="A6" s="5"/>
      <c r="B6" s="5"/>
      <c r="C6" s="8" t="s">
        <v>717</v>
      </c>
      <c r="D6" s="9">
        <v>10500</v>
      </c>
      <c r="E6" s="10"/>
      <c r="F6" s="9">
        <v>10500</v>
      </c>
      <c r="G6" s="10"/>
      <c r="H6" s="11">
        <v>10500</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115" customHeight="1" spans="1:11">
      <c r="A10" s="12"/>
      <c r="B10" s="13" t="s">
        <v>802</v>
      </c>
      <c r="C10" s="13"/>
      <c r="D10" s="13"/>
      <c r="E10" s="13"/>
      <c r="F10" s="13"/>
      <c r="G10" s="13"/>
      <c r="H10" s="13" t="s">
        <v>802</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786</v>
      </c>
      <c r="E15" s="20" t="s">
        <v>666</v>
      </c>
      <c r="F15" s="20" t="s">
        <v>648</v>
      </c>
      <c r="G15" s="20" t="s">
        <v>664</v>
      </c>
      <c r="H15" s="20" t="s">
        <v>648</v>
      </c>
      <c r="I15" s="41">
        <v>10</v>
      </c>
      <c r="J15" s="41">
        <v>10</v>
      </c>
      <c r="K15" s="42" t="s">
        <v>628</v>
      </c>
    </row>
    <row r="16" ht="38" customHeight="1" spans="1:11">
      <c r="A16" s="18" t="s">
        <v>644</v>
      </c>
      <c r="B16" s="21"/>
      <c r="C16" s="20" t="s">
        <v>645</v>
      </c>
      <c r="D16" s="20" t="s">
        <v>787</v>
      </c>
      <c r="E16" s="20" t="s">
        <v>666</v>
      </c>
      <c r="F16" s="20" t="s">
        <v>648</v>
      </c>
      <c r="G16" s="20" t="s">
        <v>664</v>
      </c>
      <c r="H16" s="20" t="s">
        <v>648</v>
      </c>
      <c r="I16" s="41">
        <v>10</v>
      </c>
      <c r="J16" s="41">
        <v>10</v>
      </c>
      <c r="K16" s="42" t="s">
        <v>628</v>
      </c>
    </row>
    <row r="17" ht="38" customHeight="1" spans="1:11">
      <c r="A17" s="18" t="s">
        <v>644</v>
      </c>
      <c r="B17" s="21"/>
      <c r="C17" s="20" t="s">
        <v>661</v>
      </c>
      <c r="D17" s="20" t="s">
        <v>788</v>
      </c>
      <c r="E17" s="20" t="s">
        <v>647</v>
      </c>
      <c r="F17" s="20" t="s">
        <v>703</v>
      </c>
      <c r="G17" s="20" t="s">
        <v>664</v>
      </c>
      <c r="H17" s="20" t="s">
        <v>703</v>
      </c>
      <c r="I17" s="41">
        <v>10</v>
      </c>
      <c r="J17" s="41">
        <v>10</v>
      </c>
      <c r="K17" s="42" t="s">
        <v>628</v>
      </c>
    </row>
    <row r="18" ht="38" customHeight="1" spans="1:11">
      <c r="A18" s="18" t="s">
        <v>644</v>
      </c>
      <c r="B18" s="21"/>
      <c r="C18" s="20" t="s">
        <v>672</v>
      </c>
      <c r="D18" s="20" t="s">
        <v>789</v>
      </c>
      <c r="E18" s="20" t="s">
        <v>674</v>
      </c>
      <c r="F18" s="20" t="s">
        <v>790</v>
      </c>
      <c r="G18" s="20" t="s">
        <v>651</v>
      </c>
      <c r="H18" s="20" t="s">
        <v>790</v>
      </c>
      <c r="I18" s="41">
        <v>10</v>
      </c>
      <c r="J18" s="41">
        <v>10</v>
      </c>
      <c r="K18" s="42" t="s">
        <v>628</v>
      </c>
    </row>
    <row r="19" ht="38" customHeight="1" spans="1:11">
      <c r="A19" s="18" t="s">
        <v>644</v>
      </c>
      <c r="B19" s="21"/>
      <c r="C19" s="20" t="s">
        <v>679</v>
      </c>
      <c r="D19" s="20" t="s">
        <v>734</v>
      </c>
      <c r="E19" s="20" t="s">
        <v>674</v>
      </c>
      <c r="F19" s="20" t="s">
        <v>803</v>
      </c>
      <c r="G19" s="20" t="s">
        <v>761</v>
      </c>
      <c r="H19" s="20" t="s">
        <v>803</v>
      </c>
      <c r="I19" s="41">
        <v>10</v>
      </c>
      <c r="J19" s="41">
        <v>10</v>
      </c>
      <c r="K19" s="42" t="s">
        <v>628</v>
      </c>
    </row>
    <row r="20" ht="38" customHeight="1" spans="1:11">
      <c r="A20" s="18" t="s">
        <v>680</v>
      </c>
      <c r="B20" s="21"/>
      <c r="C20" s="20" t="s">
        <v>792</v>
      </c>
      <c r="D20" s="20" t="s">
        <v>804</v>
      </c>
      <c r="E20" s="20" t="s">
        <v>647</v>
      </c>
      <c r="F20" s="20" t="s">
        <v>805</v>
      </c>
      <c r="G20" s="20" t="s">
        <v>795</v>
      </c>
      <c r="H20" s="20" t="s">
        <v>805</v>
      </c>
      <c r="I20" s="41">
        <v>10</v>
      </c>
      <c r="J20" s="41">
        <v>10</v>
      </c>
      <c r="K20" s="42" t="s">
        <v>628</v>
      </c>
    </row>
    <row r="21" ht="38" customHeight="1" spans="1:11">
      <c r="A21" s="18" t="s">
        <v>680</v>
      </c>
      <c r="B21" s="21"/>
      <c r="C21" s="20" t="s">
        <v>737</v>
      </c>
      <c r="D21" s="20" t="s">
        <v>796</v>
      </c>
      <c r="E21" s="20" t="s">
        <v>647</v>
      </c>
      <c r="F21" s="20" t="s">
        <v>663</v>
      </c>
      <c r="G21" s="20" t="s">
        <v>664</v>
      </c>
      <c r="H21" s="20" t="s">
        <v>663</v>
      </c>
      <c r="I21" s="41">
        <v>10</v>
      </c>
      <c r="J21" s="41">
        <v>10</v>
      </c>
      <c r="K21" s="42" t="s">
        <v>628</v>
      </c>
    </row>
    <row r="22" ht="38" customHeight="1" spans="1:11">
      <c r="A22" s="18" t="s">
        <v>680</v>
      </c>
      <c r="B22" s="21"/>
      <c r="C22" s="20" t="s">
        <v>737</v>
      </c>
      <c r="D22" s="20" t="s">
        <v>797</v>
      </c>
      <c r="E22" s="20" t="s">
        <v>647</v>
      </c>
      <c r="F22" s="20" t="s">
        <v>798</v>
      </c>
      <c r="G22" s="20" t="s">
        <v>664</v>
      </c>
      <c r="H22" s="20" t="s">
        <v>798</v>
      </c>
      <c r="I22" s="41">
        <v>10</v>
      </c>
      <c r="J22" s="41">
        <v>10</v>
      </c>
      <c r="K22" s="42" t="s">
        <v>628</v>
      </c>
    </row>
    <row r="23" ht="38" customHeight="1" spans="1:11">
      <c r="A23" s="18" t="s">
        <v>700</v>
      </c>
      <c r="B23" s="21"/>
      <c r="C23" s="20" t="s">
        <v>744</v>
      </c>
      <c r="D23" s="20" t="s">
        <v>799</v>
      </c>
      <c r="E23" s="20" t="s">
        <v>647</v>
      </c>
      <c r="F23" s="20" t="s">
        <v>800</v>
      </c>
      <c r="G23" s="20" t="s">
        <v>664</v>
      </c>
      <c r="H23" s="20" t="s">
        <v>800</v>
      </c>
      <c r="I23" s="41">
        <v>10</v>
      </c>
      <c r="J23" s="41">
        <v>10</v>
      </c>
      <c r="K23" s="42" t="s">
        <v>628</v>
      </c>
    </row>
    <row r="24" ht="38" customHeight="1" spans="1:11">
      <c r="A24" s="12" t="s">
        <v>746</v>
      </c>
      <c r="B24" s="12"/>
      <c r="C24" s="12"/>
      <c r="D24" s="13" t="s">
        <v>628</v>
      </c>
      <c r="E24" s="13"/>
      <c r="F24" s="13"/>
      <c r="G24" s="13"/>
      <c r="H24" s="13"/>
      <c r="I24" s="13"/>
      <c r="J24" s="13"/>
      <c r="K24" s="13"/>
    </row>
    <row r="25" ht="38" customHeight="1" spans="1:11">
      <c r="A25" s="22" t="s">
        <v>747</v>
      </c>
      <c r="B25" s="23"/>
      <c r="C25" s="23"/>
      <c r="D25" s="23"/>
      <c r="E25" s="23"/>
      <c r="F25" s="23"/>
      <c r="G25" s="23"/>
      <c r="H25" s="24"/>
      <c r="I25" s="12" t="s">
        <v>748</v>
      </c>
      <c r="J25" s="12" t="s">
        <v>749</v>
      </c>
      <c r="K25" s="12" t="s">
        <v>750</v>
      </c>
    </row>
    <row r="26" ht="38" customHeight="1" spans="1:11">
      <c r="A26" s="25"/>
      <c r="B26" s="26"/>
      <c r="C26" s="26"/>
      <c r="D26" s="26"/>
      <c r="E26" s="26"/>
      <c r="F26" s="26"/>
      <c r="G26" s="26"/>
      <c r="H26" s="27"/>
      <c r="I26" s="30">
        <v>100</v>
      </c>
      <c r="J26" s="30">
        <v>100</v>
      </c>
      <c r="K26" s="12" t="s">
        <v>751</v>
      </c>
    </row>
    <row r="27" ht="135" customHeight="1" spans="1:11">
      <c r="A27" s="28" t="s">
        <v>752</v>
      </c>
      <c r="B27" s="29"/>
      <c r="C27" s="29"/>
      <c r="D27" s="29"/>
      <c r="E27" s="29"/>
      <c r="F27" s="29"/>
      <c r="G27" s="29"/>
      <c r="H27" s="29"/>
      <c r="I27" s="29"/>
      <c r="J27" s="29"/>
      <c r="K27" s="2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9" workbookViewId="0">
      <selection activeCell="H35" sqref="H35"/>
    </sheetView>
  </sheetViews>
  <sheetFormatPr defaultColWidth="9" defaultRowHeight="13.5"/>
  <cols>
    <col min="3" max="3" width="24.125" customWidth="1"/>
    <col min="4" max="4" width="33.125" customWidth="1"/>
    <col min="6" max="6" width="18.875" customWidth="1"/>
    <col min="7" max="7" width="10.625" customWidth="1"/>
    <col min="8" max="8" width="23.125" customWidth="1"/>
  </cols>
  <sheetData>
    <row r="1" ht="38" customHeight="1" spans="1:11">
      <c r="A1" s="1" t="s">
        <v>707</v>
      </c>
      <c r="B1" s="1"/>
      <c r="C1" s="1"/>
      <c r="D1" s="1"/>
      <c r="E1" s="1"/>
      <c r="F1" s="1"/>
      <c r="G1" s="1"/>
      <c r="H1" s="1"/>
      <c r="I1" s="1"/>
      <c r="J1" s="1"/>
      <c r="K1" s="1"/>
    </row>
    <row r="2" ht="38" customHeight="1" spans="1:11">
      <c r="A2" s="2" t="s">
        <v>708</v>
      </c>
      <c r="B2" s="2"/>
      <c r="C2" s="3" t="s">
        <v>806</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19432</v>
      </c>
      <c r="E5" s="10"/>
      <c r="F5" s="9">
        <v>20000</v>
      </c>
      <c r="G5" s="10"/>
      <c r="H5" s="11">
        <v>19432</v>
      </c>
      <c r="I5" s="30">
        <v>10</v>
      </c>
      <c r="J5" s="30">
        <v>97</v>
      </c>
      <c r="K5" s="31">
        <v>9.7</v>
      </c>
    </row>
    <row r="6" ht="38" customHeight="1" spans="1:11">
      <c r="A6" s="5"/>
      <c r="B6" s="5"/>
      <c r="C6" s="8" t="s">
        <v>717</v>
      </c>
      <c r="D6" s="9">
        <v>19432</v>
      </c>
      <c r="E6" s="10"/>
      <c r="F6" s="9">
        <v>20000</v>
      </c>
      <c r="G6" s="10"/>
      <c r="H6" s="11">
        <v>19432</v>
      </c>
      <c r="I6" s="32"/>
      <c r="J6" s="30">
        <v>97</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38" customHeight="1" spans="1:11">
      <c r="A10" s="12"/>
      <c r="B10" s="13" t="s">
        <v>807</v>
      </c>
      <c r="C10" s="13"/>
      <c r="D10" s="13"/>
      <c r="E10" s="13"/>
      <c r="F10" s="13"/>
      <c r="G10" s="13"/>
      <c r="H10" s="13" t="s">
        <v>807</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646</v>
      </c>
      <c r="E15" s="20" t="s">
        <v>647</v>
      </c>
      <c r="F15" s="20" t="s">
        <v>648</v>
      </c>
      <c r="G15" s="20" t="s">
        <v>649</v>
      </c>
      <c r="H15" s="20" t="s">
        <v>648</v>
      </c>
      <c r="I15" s="41">
        <v>10</v>
      </c>
      <c r="J15" s="41">
        <v>10</v>
      </c>
      <c r="K15" s="42" t="s">
        <v>628</v>
      </c>
    </row>
    <row r="16" ht="38" customHeight="1" spans="1:11">
      <c r="A16" s="18" t="s">
        <v>644</v>
      </c>
      <c r="B16" s="21"/>
      <c r="C16" s="20" t="s">
        <v>645</v>
      </c>
      <c r="D16" s="20" t="s">
        <v>650</v>
      </c>
      <c r="E16" s="20" t="s">
        <v>647</v>
      </c>
      <c r="F16" s="20" t="s">
        <v>103</v>
      </c>
      <c r="G16" s="20" t="s">
        <v>651</v>
      </c>
      <c r="H16" s="20" t="s">
        <v>103</v>
      </c>
      <c r="I16" s="41">
        <v>10</v>
      </c>
      <c r="J16" s="41">
        <v>10</v>
      </c>
      <c r="K16" s="42" t="s">
        <v>628</v>
      </c>
    </row>
    <row r="17" ht="38" customHeight="1" spans="1:11">
      <c r="A17" s="18" t="s">
        <v>644</v>
      </c>
      <c r="B17" s="21"/>
      <c r="C17" s="20" t="s">
        <v>661</v>
      </c>
      <c r="D17" s="20" t="s">
        <v>662</v>
      </c>
      <c r="E17" s="20" t="s">
        <v>647</v>
      </c>
      <c r="F17" s="20" t="s">
        <v>663</v>
      </c>
      <c r="G17" s="20" t="s">
        <v>664</v>
      </c>
      <c r="H17" s="20" t="s">
        <v>663</v>
      </c>
      <c r="I17" s="41">
        <v>10</v>
      </c>
      <c r="J17" s="41">
        <v>10</v>
      </c>
      <c r="K17" s="42" t="s">
        <v>628</v>
      </c>
    </row>
    <row r="18" ht="38" customHeight="1" spans="1:11">
      <c r="A18" s="18" t="s">
        <v>644</v>
      </c>
      <c r="B18" s="21"/>
      <c r="C18" s="20" t="s">
        <v>672</v>
      </c>
      <c r="D18" s="20" t="s">
        <v>673</v>
      </c>
      <c r="E18" s="20" t="s">
        <v>674</v>
      </c>
      <c r="F18" s="20" t="s">
        <v>87</v>
      </c>
      <c r="G18" s="20" t="s">
        <v>675</v>
      </c>
      <c r="H18" s="20" t="s">
        <v>87</v>
      </c>
      <c r="I18" s="41">
        <v>10</v>
      </c>
      <c r="J18" s="41">
        <v>10</v>
      </c>
      <c r="K18" s="42" t="s">
        <v>628</v>
      </c>
    </row>
    <row r="19" ht="38" customHeight="1" spans="1:11">
      <c r="A19" s="18" t="s">
        <v>644</v>
      </c>
      <c r="B19" s="21"/>
      <c r="C19" s="20" t="s">
        <v>672</v>
      </c>
      <c r="D19" s="20" t="s">
        <v>732</v>
      </c>
      <c r="E19" s="20" t="s">
        <v>674</v>
      </c>
      <c r="F19" s="20" t="s">
        <v>676</v>
      </c>
      <c r="G19" s="20" t="s">
        <v>677</v>
      </c>
      <c r="H19" s="20" t="s">
        <v>676</v>
      </c>
      <c r="I19" s="41">
        <v>10</v>
      </c>
      <c r="J19" s="41">
        <v>10</v>
      </c>
      <c r="K19" s="42" t="s">
        <v>628</v>
      </c>
    </row>
    <row r="20" ht="38" customHeight="1" spans="1:11">
      <c r="A20" s="18" t="s">
        <v>644</v>
      </c>
      <c r="B20" s="21"/>
      <c r="C20" s="20" t="s">
        <v>679</v>
      </c>
      <c r="D20" s="20" t="s">
        <v>808</v>
      </c>
      <c r="E20" s="20" t="s">
        <v>666</v>
      </c>
      <c r="F20" s="20" t="s">
        <v>95</v>
      </c>
      <c r="G20" s="20" t="s">
        <v>761</v>
      </c>
      <c r="H20" s="20" t="s">
        <v>809</v>
      </c>
      <c r="I20" s="41">
        <v>10</v>
      </c>
      <c r="J20" s="41">
        <v>8</v>
      </c>
      <c r="K20" s="42" t="s">
        <v>628</v>
      </c>
    </row>
    <row r="21" ht="38" customHeight="1" spans="1:11">
      <c r="A21" s="18" t="s">
        <v>680</v>
      </c>
      <c r="B21" s="21"/>
      <c r="C21" s="20" t="s">
        <v>737</v>
      </c>
      <c r="D21" s="20" t="s">
        <v>683</v>
      </c>
      <c r="E21" s="20" t="s">
        <v>666</v>
      </c>
      <c r="F21" s="20" t="s">
        <v>684</v>
      </c>
      <c r="G21" s="20" t="s">
        <v>669</v>
      </c>
      <c r="H21" s="20" t="s">
        <v>670</v>
      </c>
      <c r="I21" s="41">
        <v>10</v>
      </c>
      <c r="J21" s="41">
        <v>10</v>
      </c>
      <c r="K21" s="42" t="s">
        <v>628</v>
      </c>
    </row>
    <row r="22" ht="38" customHeight="1" spans="1:11">
      <c r="A22" s="18" t="s">
        <v>680</v>
      </c>
      <c r="B22" s="21"/>
      <c r="C22" s="20" t="s">
        <v>810</v>
      </c>
      <c r="D22" s="20" t="s">
        <v>690</v>
      </c>
      <c r="E22" s="20" t="s">
        <v>666</v>
      </c>
      <c r="F22" s="20" t="s">
        <v>691</v>
      </c>
      <c r="G22" s="20" t="s">
        <v>669</v>
      </c>
      <c r="H22" s="20" t="s">
        <v>691</v>
      </c>
      <c r="I22" s="41">
        <v>10</v>
      </c>
      <c r="J22" s="41">
        <v>10</v>
      </c>
      <c r="K22" s="42" t="s">
        <v>628</v>
      </c>
    </row>
    <row r="23" ht="38" customHeight="1" spans="1:11">
      <c r="A23" s="18" t="s">
        <v>680</v>
      </c>
      <c r="B23" s="21"/>
      <c r="C23" s="20" t="s">
        <v>741</v>
      </c>
      <c r="D23" s="20" t="s">
        <v>695</v>
      </c>
      <c r="E23" s="20" t="s">
        <v>666</v>
      </c>
      <c r="F23" s="20" t="s">
        <v>696</v>
      </c>
      <c r="G23" s="20" t="s">
        <v>669</v>
      </c>
      <c r="H23" s="20" t="s">
        <v>696</v>
      </c>
      <c r="I23" s="41">
        <v>5</v>
      </c>
      <c r="J23" s="41">
        <v>5</v>
      </c>
      <c r="K23" s="42" t="s">
        <v>628</v>
      </c>
    </row>
    <row r="24" ht="38" customHeight="1" spans="1:11">
      <c r="A24" s="18" t="s">
        <v>700</v>
      </c>
      <c r="B24" s="21"/>
      <c r="C24" s="20" t="s">
        <v>744</v>
      </c>
      <c r="D24" s="20" t="s">
        <v>745</v>
      </c>
      <c r="E24" s="20" t="s">
        <v>647</v>
      </c>
      <c r="F24" s="20" t="s">
        <v>800</v>
      </c>
      <c r="G24" s="20" t="s">
        <v>664</v>
      </c>
      <c r="H24" s="20" t="s">
        <v>800</v>
      </c>
      <c r="I24" s="41">
        <v>5</v>
      </c>
      <c r="J24" s="41">
        <v>5</v>
      </c>
      <c r="K24" s="42" t="s">
        <v>628</v>
      </c>
    </row>
    <row r="25" ht="38" customHeight="1" spans="1:11">
      <c r="A25" s="12" t="s">
        <v>746</v>
      </c>
      <c r="B25" s="12"/>
      <c r="C25" s="12"/>
      <c r="D25" s="13" t="s">
        <v>628</v>
      </c>
      <c r="E25" s="13"/>
      <c r="F25" s="13"/>
      <c r="G25" s="13"/>
      <c r="H25" s="13"/>
      <c r="I25" s="13"/>
      <c r="J25" s="13"/>
      <c r="K25" s="13"/>
    </row>
    <row r="26" ht="38" customHeight="1" spans="1:11">
      <c r="A26" s="22" t="s">
        <v>747</v>
      </c>
      <c r="B26" s="23"/>
      <c r="C26" s="23"/>
      <c r="D26" s="23"/>
      <c r="E26" s="23"/>
      <c r="F26" s="23"/>
      <c r="G26" s="23"/>
      <c r="H26" s="24"/>
      <c r="I26" s="12" t="s">
        <v>748</v>
      </c>
      <c r="J26" s="12" t="s">
        <v>749</v>
      </c>
      <c r="K26" s="12" t="s">
        <v>750</v>
      </c>
    </row>
    <row r="27" ht="38" customHeight="1" spans="1:11">
      <c r="A27" s="25"/>
      <c r="B27" s="26"/>
      <c r="C27" s="26"/>
      <c r="D27" s="26"/>
      <c r="E27" s="26"/>
      <c r="F27" s="26"/>
      <c r="G27" s="26"/>
      <c r="H27" s="27"/>
      <c r="I27" s="30">
        <v>100</v>
      </c>
      <c r="J27" s="30">
        <v>97.7</v>
      </c>
      <c r="K27" s="12" t="s">
        <v>751</v>
      </c>
    </row>
    <row r="28" ht="124" customHeight="1" spans="1:11">
      <c r="A28" s="28" t="s">
        <v>752</v>
      </c>
      <c r="B28" s="29"/>
      <c r="C28" s="29"/>
      <c r="D28" s="29"/>
      <c r="E28" s="29"/>
      <c r="F28" s="29"/>
      <c r="G28" s="29"/>
      <c r="H28" s="29"/>
      <c r="I28" s="29"/>
      <c r="J28" s="29"/>
      <c r="K28" s="29"/>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2" workbookViewId="0">
      <selection activeCell="A1" sqref="A1:K1"/>
    </sheetView>
  </sheetViews>
  <sheetFormatPr defaultColWidth="9" defaultRowHeight="13.5"/>
  <cols>
    <col min="3" max="3" width="20.125" customWidth="1"/>
    <col min="4" max="4" width="31" customWidth="1"/>
    <col min="6" max="6" width="22.75" customWidth="1"/>
    <col min="8" max="8" width="22.625" customWidth="1"/>
    <col min="11" max="11" width="13.125" customWidth="1"/>
  </cols>
  <sheetData>
    <row r="1" ht="30" customHeight="1" spans="1:11">
      <c r="A1" s="1" t="s">
        <v>707</v>
      </c>
      <c r="B1" s="1"/>
      <c r="C1" s="1"/>
      <c r="D1" s="1"/>
      <c r="E1" s="1"/>
      <c r="F1" s="1"/>
      <c r="G1" s="1"/>
      <c r="H1" s="1"/>
      <c r="I1" s="1"/>
      <c r="J1" s="1"/>
      <c r="K1" s="1"/>
    </row>
    <row r="2" ht="30" customHeight="1" spans="1:11">
      <c r="A2" s="2" t="s">
        <v>708</v>
      </c>
      <c r="B2" s="2"/>
      <c r="C2" s="3" t="s">
        <v>811</v>
      </c>
      <c r="D2" s="3"/>
      <c r="E2" s="3"/>
      <c r="F2" s="3"/>
      <c r="G2" s="3"/>
      <c r="H2" s="3"/>
      <c r="I2" s="3"/>
      <c r="J2" s="3"/>
      <c r="K2" s="3"/>
    </row>
    <row r="3" ht="30" customHeight="1" spans="1:11">
      <c r="A3" s="2" t="s">
        <v>710</v>
      </c>
      <c r="B3" s="2"/>
      <c r="C3" s="3" t="s">
        <v>16</v>
      </c>
      <c r="D3" s="3"/>
      <c r="E3" s="3"/>
      <c r="F3" s="3"/>
      <c r="G3" s="3"/>
      <c r="H3" s="4" t="s">
        <v>711</v>
      </c>
      <c r="I3" s="3" t="s">
        <v>16</v>
      </c>
      <c r="J3" s="3"/>
      <c r="K3" s="3"/>
    </row>
    <row r="4" ht="30" customHeight="1" spans="1:11">
      <c r="A4" s="5" t="s">
        <v>712</v>
      </c>
      <c r="B4" s="5"/>
      <c r="C4" s="2"/>
      <c r="D4" s="6" t="s">
        <v>621</v>
      </c>
      <c r="E4" s="7"/>
      <c r="F4" s="6" t="s">
        <v>535</v>
      </c>
      <c r="G4" s="7"/>
      <c r="H4" s="2" t="s">
        <v>713</v>
      </c>
      <c r="I4" s="2" t="s">
        <v>714</v>
      </c>
      <c r="J4" s="2" t="s">
        <v>715</v>
      </c>
      <c r="K4" s="2" t="s">
        <v>716</v>
      </c>
    </row>
    <row r="5" ht="30" customHeight="1" spans="1:11">
      <c r="A5" s="5"/>
      <c r="B5" s="5"/>
      <c r="C5" s="8" t="s">
        <v>627</v>
      </c>
      <c r="D5" s="9">
        <v>131000</v>
      </c>
      <c r="E5" s="10"/>
      <c r="F5" s="9">
        <v>131000</v>
      </c>
      <c r="G5" s="10"/>
      <c r="H5" s="11">
        <v>131000</v>
      </c>
      <c r="I5" s="30">
        <v>10</v>
      </c>
      <c r="J5" s="30">
        <v>100</v>
      </c>
      <c r="K5" s="31">
        <v>10</v>
      </c>
    </row>
    <row r="6" ht="30" customHeight="1" spans="1:11">
      <c r="A6" s="5"/>
      <c r="B6" s="5"/>
      <c r="C6" s="8" t="s">
        <v>717</v>
      </c>
      <c r="D6" s="9">
        <v>131000</v>
      </c>
      <c r="E6" s="10"/>
      <c r="F6" s="9">
        <v>131000</v>
      </c>
      <c r="G6" s="10"/>
      <c r="H6" s="11">
        <v>131000</v>
      </c>
      <c r="I6" s="32"/>
      <c r="J6" s="30">
        <v>100</v>
      </c>
      <c r="K6" s="33"/>
    </row>
    <row r="7" ht="30" customHeight="1" spans="1:11">
      <c r="A7" s="5"/>
      <c r="B7" s="5"/>
      <c r="C7" s="8" t="s">
        <v>718</v>
      </c>
      <c r="D7" s="9">
        <v>0</v>
      </c>
      <c r="E7" s="10"/>
      <c r="F7" s="9">
        <v>0</v>
      </c>
      <c r="G7" s="10"/>
      <c r="H7" s="11">
        <v>0</v>
      </c>
      <c r="I7" s="34"/>
      <c r="J7" s="30">
        <v>0</v>
      </c>
      <c r="K7" s="35"/>
    </row>
    <row r="8" ht="30" customHeight="1" spans="1:11">
      <c r="A8" s="5"/>
      <c r="B8" s="5"/>
      <c r="C8" s="2" t="s">
        <v>719</v>
      </c>
      <c r="D8" s="9">
        <v>0</v>
      </c>
      <c r="E8" s="10"/>
      <c r="F8" s="9">
        <v>0</v>
      </c>
      <c r="G8" s="10"/>
      <c r="H8" s="11">
        <v>0</v>
      </c>
      <c r="I8" s="36"/>
      <c r="J8" s="30">
        <v>0</v>
      </c>
      <c r="K8" s="37"/>
    </row>
    <row r="9" ht="30" customHeight="1" spans="1:11">
      <c r="A9" s="12" t="s">
        <v>720</v>
      </c>
      <c r="B9" s="4" t="s">
        <v>721</v>
      </c>
      <c r="C9" s="4"/>
      <c r="D9" s="4"/>
      <c r="E9" s="4"/>
      <c r="F9" s="4"/>
      <c r="G9" s="4"/>
      <c r="H9" s="4" t="s">
        <v>722</v>
      </c>
      <c r="I9" s="4"/>
      <c r="J9" s="4"/>
      <c r="K9" s="4"/>
    </row>
    <row r="10" ht="45" customHeight="1" spans="1:11">
      <c r="A10" s="12"/>
      <c r="B10" s="13" t="s">
        <v>812</v>
      </c>
      <c r="C10" s="13"/>
      <c r="D10" s="13"/>
      <c r="E10" s="13"/>
      <c r="F10" s="13"/>
      <c r="G10" s="13"/>
      <c r="H10" s="13" t="s">
        <v>813</v>
      </c>
      <c r="I10" s="13"/>
      <c r="J10" s="13"/>
      <c r="K10" s="13"/>
    </row>
    <row r="11" ht="30" customHeight="1" spans="1:11">
      <c r="A11" s="6"/>
      <c r="B11" s="14"/>
      <c r="C11" s="14"/>
      <c r="D11" s="14"/>
      <c r="E11" s="14"/>
      <c r="F11" s="14"/>
      <c r="G11" s="14"/>
      <c r="H11" s="14"/>
      <c r="I11" s="38"/>
      <c r="J11" s="38"/>
      <c r="K11" s="39"/>
    </row>
    <row r="12" ht="30" customHeight="1" spans="1:11">
      <c r="A12" s="15" t="s">
        <v>725</v>
      </c>
      <c r="B12" s="14"/>
      <c r="C12" s="14"/>
      <c r="D12" s="14"/>
      <c r="E12" s="14"/>
      <c r="F12" s="14"/>
      <c r="G12" s="14"/>
      <c r="H12" s="14"/>
      <c r="I12" s="14"/>
      <c r="J12" s="14"/>
      <c r="K12" s="7"/>
    </row>
    <row r="13" ht="30" customHeight="1" spans="1:11">
      <c r="A13" s="2" t="s">
        <v>635</v>
      </c>
      <c r="B13" s="2"/>
      <c r="C13" s="2"/>
      <c r="D13" s="2"/>
      <c r="E13" s="6" t="s">
        <v>726</v>
      </c>
      <c r="F13" s="14"/>
      <c r="G13" s="7"/>
      <c r="H13" s="6" t="s">
        <v>727</v>
      </c>
      <c r="I13" s="14"/>
      <c r="J13" s="14"/>
      <c r="K13" s="7"/>
    </row>
    <row r="14" ht="30" customHeight="1" spans="1:11">
      <c r="A14" s="16" t="s">
        <v>728</v>
      </c>
      <c r="B14" s="16"/>
      <c r="C14" s="17" t="s">
        <v>642</v>
      </c>
      <c r="D14" s="17" t="s">
        <v>643</v>
      </c>
      <c r="E14" s="16" t="s">
        <v>636</v>
      </c>
      <c r="F14" s="16" t="s">
        <v>637</v>
      </c>
      <c r="G14" s="2" t="s">
        <v>638</v>
      </c>
      <c r="H14" s="8" t="s">
        <v>639</v>
      </c>
      <c r="I14" s="8" t="s">
        <v>714</v>
      </c>
      <c r="J14" s="8" t="s">
        <v>716</v>
      </c>
      <c r="K14" s="40" t="s">
        <v>640</v>
      </c>
    </row>
    <row r="15" ht="30" customHeight="1" spans="1:11">
      <c r="A15" s="18" t="s">
        <v>644</v>
      </c>
      <c r="B15" s="19"/>
      <c r="C15" s="20" t="s">
        <v>645</v>
      </c>
      <c r="D15" s="20" t="s">
        <v>652</v>
      </c>
      <c r="E15" s="20" t="s">
        <v>647</v>
      </c>
      <c r="F15" s="20" t="s">
        <v>653</v>
      </c>
      <c r="G15" s="20" t="s">
        <v>654</v>
      </c>
      <c r="H15" s="20" t="s">
        <v>653</v>
      </c>
      <c r="I15" s="41">
        <v>10</v>
      </c>
      <c r="J15" s="41">
        <v>10</v>
      </c>
      <c r="K15" s="42" t="s">
        <v>628</v>
      </c>
    </row>
    <row r="16" ht="30" customHeight="1" spans="1:11">
      <c r="A16" s="18" t="s">
        <v>644</v>
      </c>
      <c r="B16" s="21"/>
      <c r="C16" s="20" t="s">
        <v>661</v>
      </c>
      <c r="D16" s="20" t="s">
        <v>814</v>
      </c>
      <c r="E16" s="20" t="s">
        <v>647</v>
      </c>
      <c r="F16" s="20" t="s">
        <v>648</v>
      </c>
      <c r="G16" s="20" t="s">
        <v>664</v>
      </c>
      <c r="H16" s="20" t="s">
        <v>648</v>
      </c>
      <c r="I16" s="41">
        <v>10</v>
      </c>
      <c r="J16" s="41">
        <v>10</v>
      </c>
      <c r="K16" s="42" t="s">
        <v>628</v>
      </c>
    </row>
    <row r="17" ht="30" customHeight="1" spans="1:11">
      <c r="A17" s="18" t="s">
        <v>644</v>
      </c>
      <c r="B17" s="21"/>
      <c r="C17" s="20" t="s">
        <v>661</v>
      </c>
      <c r="D17" s="20" t="s">
        <v>665</v>
      </c>
      <c r="E17" s="20" t="s">
        <v>666</v>
      </c>
      <c r="F17" s="20" t="s">
        <v>648</v>
      </c>
      <c r="G17" s="20" t="s">
        <v>664</v>
      </c>
      <c r="H17" s="20" t="s">
        <v>648</v>
      </c>
      <c r="I17" s="41">
        <v>10</v>
      </c>
      <c r="J17" s="41">
        <v>10</v>
      </c>
      <c r="K17" s="42" t="s">
        <v>628</v>
      </c>
    </row>
    <row r="18" ht="30" customHeight="1" spans="1:11">
      <c r="A18" s="18" t="s">
        <v>644</v>
      </c>
      <c r="B18" s="21"/>
      <c r="C18" s="20" t="s">
        <v>672</v>
      </c>
      <c r="D18" s="20" t="s">
        <v>732</v>
      </c>
      <c r="E18" s="20" t="s">
        <v>666</v>
      </c>
      <c r="F18" s="20" t="s">
        <v>815</v>
      </c>
      <c r="G18" s="20" t="s">
        <v>816</v>
      </c>
      <c r="H18" s="20" t="s">
        <v>733</v>
      </c>
      <c r="I18" s="41">
        <v>10</v>
      </c>
      <c r="J18" s="41">
        <v>10</v>
      </c>
      <c r="K18" s="42" t="s">
        <v>628</v>
      </c>
    </row>
    <row r="19" ht="30" customHeight="1" spans="1:11">
      <c r="A19" s="18" t="s">
        <v>644</v>
      </c>
      <c r="B19" s="21"/>
      <c r="C19" s="20" t="s">
        <v>679</v>
      </c>
      <c r="D19" s="20" t="s">
        <v>808</v>
      </c>
      <c r="E19" s="20" t="s">
        <v>666</v>
      </c>
      <c r="F19" s="20" t="s">
        <v>817</v>
      </c>
      <c r="G19" s="20" t="s">
        <v>761</v>
      </c>
      <c r="H19" s="20" t="s">
        <v>817</v>
      </c>
      <c r="I19" s="41">
        <v>10</v>
      </c>
      <c r="J19" s="41">
        <v>10</v>
      </c>
      <c r="K19" s="42" t="s">
        <v>628</v>
      </c>
    </row>
    <row r="20" ht="30" customHeight="1" spans="1:11">
      <c r="A20" s="18" t="s">
        <v>680</v>
      </c>
      <c r="B20" s="21"/>
      <c r="C20" s="20" t="s">
        <v>737</v>
      </c>
      <c r="D20" s="20" t="s">
        <v>683</v>
      </c>
      <c r="E20" s="20" t="s">
        <v>666</v>
      </c>
      <c r="F20" s="20" t="s">
        <v>684</v>
      </c>
      <c r="G20" s="20" t="s">
        <v>202</v>
      </c>
      <c r="H20" s="20" t="s">
        <v>684</v>
      </c>
      <c r="I20" s="41">
        <v>10</v>
      </c>
      <c r="J20" s="41">
        <v>10</v>
      </c>
      <c r="K20" s="42" t="s">
        <v>628</v>
      </c>
    </row>
    <row r="21" ht="30" customHeight="1" spans="1:11">
      <c r="A21" s="18" t="s">
        <v>680</v>
      </c>
      <c r="B21" s="21"/>
      <c r="C21" s="20" t="s">
        <v>810</v>
      </c>
      <c r="D21" s="20" t="s">
        <v>690</v>
      </c>
      <c r="E21" s="20" t="s">
        <v>666</v>
      </c>
      <c r="F21" s="20" t="s">
        <v>691</v>
      </c>
      <c r="G21" s="20" t="s">
        <v>202</v>
      </c>
      <c r="H21" s="20" t="s">
        <v>691</v>
      </c>
      <c r="I21" s="41">
        <v>10</v>
      </c>
      <c r="J21" s="41">
        <v>10</v>
      </c>
      <c r="K21" s="42" t="s">
        <v>628</v>
      </c>
    </row>
    <row r="22" ht="30" customHeight="1" spans="1:11">
      <c r="A22" s="18" t="s">
        <v>680</v>
      </c>
      <c r="B22" s="21"/>
      <c r="C22" s="20" t="s">
        <v>741</v>
      </c>
      <c r="D22" s="20" t="s">
        <v>697</v>
      </c>
      <c r="E22" s="20" t="s">
        <v>666</v>
      </c>
      <c r="F22" s="20" t="s">
        <v>691</v>
      </c>
      <c r="G22" s="20" t="s">
        <v>202</v>
      </c>
      <c r="H22" s="20" t="s">
        <v>691</v>
      </c>
      <c r="I22" s="41">
        <v>10</v>
      </c>
      <c r="J22" s="41">
        <v>10</v>
      </c>
      <c r="K22" s="42" t="s">
        <v>628</v>
      </c>
    </row>
    <row r="23" ht="30" customHeight="1" spans="1:11">
      <c r="A23" s="18" t="s">
        <v>700</v>
      </c>
      <c r="B23" s="21"/>
      <c r="C23" s="20" t="s">
        <v>744</v>
      </c>
      <c r="D23" s="20" t="s">
        <v>745</v>
      </c>
      <c r="E23" s="20" t="s">
        <v>666</v>
      </c>
      <c r="F23" s="20" t="s">
        <v>818</v>
      </c>
      <c r="G23" s="20" t="s">
        <v>202</v>
      </c>
      <c r="H23" s="20" t="s">
        <v>818</v>
      </c>
      <c r="I23" s="41">
        <v>10</v>
      </c>
      <c r="J23" s="41">
        <v>10</v>
      </c>
      <c r="K23" s="42" t="s">
        <v>628</v>
      </c>
    </row>
    <row r="24" ht="30" customHeight="1" spans="1:11">
      <c r="A24" s="12" t="s">
        <v>746</v>
      </c>
      <c r="B24" s="12"/>
      <c r="C24" s="12"/>
      <c r="D24" s="13" t="s">
        <v>628</v>
      </c>
      <c r="E24" s="13"/>
      <c r="F24" s="13"/>
      <c r="G24" s="13"/>
      <c r="H24" s="13"/>
      <c r="I24" s="13"/>
      <c r="J24" s="13"/>
      <c r="K24" s="13"/>
    </row>
    <row r="25" ht="30" customHeight="1" spans="1:11">
      <c r="A25" s="22" t="s">
        <v>747</v>
      </c>
      <c r="B25" s="23"/>
      <c r="C25" s="23"/>
      <c r="D25" s="23"/>
      <c r="E25" s="23"/>
      <c r="F25" s="23"/>
      <c r="G25" s="23"/>
      <c r="H25" s="24"/>
      <c r="I25" s="12" t="s">
        <v>748</v>
      </c>
      <c r="J25" s="12" t="s">
        <v>749</v>
      </c>
      <c r="K25" s="12" t="s">
        <v>750</v>
      </c>
    </row>
    <row r="26" ht="30" customHeight="1" spans="1:11">
      <c r="A26" s="25"/>
      <c r="B26" s="26"/>
      <c r="C26" s="26"/>
      <c r="D26" s="26"/>
      <c r="E26" s="26"/>
      <c r="F26" s="26"/>
      <c r="G26" s="26"/>
      <c r="H26" s="27"/>
      <c r="I26" s="30">
        <v>100</v>
      </c>
      <c r="J26" s="30">
        <v>100</v>
      </c>
      <c r="K26" s="12" t="s">
        <v>751</v>
      </c>
    </row>
    <row r="27" ht="144" customHeight="1" spans="1:11">
      <c r="A27" s="28" t="s">
        <v>752</v>
      </c>
      <c r="B27" s="29"/>
      <c r="C27" s="29"/>
      <c r="D27" s="29"/>
      <c r="E27" s="29"/>
      <c r="F27" s="29"/>
      <c r="G27" s="29"/>
      <c r="H27" s="29"/>
      <c r="I27" s="29"/>
      <c r="J27" s="29"/>
      <c r="K27" s="2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H10" sqref="H10:K10"/>
    </sheetView>
  </sheetViews>
  <sheetFormatPr defaultColWidth="9" defaultRowHeight="13.5"/>
  <cols>
    <col min="3" max="3" width="20.625" customWidth="1"/>
    <col min="4" max="4" width="23.75" customWidth="1"/>
    <col min="6" max="6" width="36.5" customWidth="1"/>
    <col min="7" max="7" width="11.5" customWidth="1"/>
    <col min="8" max="8" width="33.875" customWidth="1"/>
  </cols>
  <sheetData>
    <row r="1" ht="38" customHeight="1" spans="1:11">
      <c r="A1" s="1" t="s">
        <v>707</v>
      </c>
      <c r="B1" s="1"/>
      <c r="C1" s="1"/>
      <c r="D1" s="1"/>
      <c r="E1" s="1"/>
      <c r="F1" s="1"/>
      <c r="G1" s="1"/>
      <c r="H1" s="1"/>
      <c r="I1" s="1"/>
      <c r="J1" s="1"/>
      <c r="K1" s="1"/>
    </row>
    <row r="2" ht="38" customHeight="1" spans="1:11">
      <c r="A2" s="2" t="s">
        <v>708</v>
      </c>
      <c r="B2" s="2"/>
      <c r="C2" s="3" t="s">
        <v>819</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20000</v>
      </c>
      <c r="E5" s="10"/>
      <c r="F5" s="9">
        <v>20000</v>
      </c>
      <c r="G5" s="10"/>
      <c r="H5" s="11">
        <v>20000</v>
      </c>
      <c r="I5" s="30">
        <v>10</v>
      </c>
      <c r="J5" s="30">
        <v>100</v>
      </c>
      <c r="K5" s="31">
        <v>10</v>
      </c>
    </row>
    <row r="6" ht="38" customHeight="1" spans="1:11">
      <c r="A6" s="5"/>
      <c r="B6" s="5"/>
      <c r="C6" s="8" t="s">
        <v>717</v>
      </c>
      <c r="D6" s="9">
        <v>20000</v>
      </c>
      <c r="E6" s="10"/>
      <c r="F6" s="9">
        <v>20000</v>
      </c>
      <c r="G6" s="10"/>
      <c r="H6" s="11">
        <v>20000</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38" customHeight="1" spans="1:11">
      <c r="A10" s="12"/>
      <c r="B10" s="13" t="s">
        <v>820</v>
      </c>
      <c r="C10" s="13"/>
      <c r="D10" s="13"/>
      <c r="E10" s="13"/>
      <c r="F10" s="13"/>
      <c r="G10" s="13"/>
      <c r="H10" s="13" t="s">
        <v>821</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655</v>
      </c>
      <c r="E15" s="20" t="s">
        <v>647</v>
      </c>
      <c r="F15" s="20" t="s">
        <v>656</v>
      </c>
      <c r="G15" s="20" t="s">
        <v>657</v>
      </c>
      <c r="H15" s="20" t="s">
        <v>656</v>
      </c>
      <c r="I15" s="41">
        <v>15</v>
      </c>
      <c r="J15" s="41">
        <v>15</v>
      </c>
      <c r="K15" s="42" t="s">
        <v>628</v>
      </c>
    </row>
    <row r="16" ht="38" customHeight="1" spans="1:11">
      <c r="A16" s="18" t="s">
        <v>644</v>
      </c>
      <c r="B16" s="21"/>
      <c r="C16" s="20" t="s">
        <v>661</v>
      </c>
      <c r="D16" s="20" t="s">
        <v>667</v>
      </c>
      <c r="E16" s="20" t="s">
        <v>666</v>
      </c>
      <c r="F16" s="20" t="s">
        <v>668</v>
      </c>
      <c r="G16" s="20" t="s">
        <v>669</v>
      </c>
      <c r="H16" s="20" t="s">
        <v>668</v>
      </c>
      <c r="I16" s="41">
        <v>15</v>
      </c>
      <c r="J16" s="41">
        <v>15</v>
      </c>
      <c r="K16" s="42" t="s">
        <v>628</v>
      </c>
    </row>
    <row r="17" ht="38" customHeight="1" spans="1:11">
      <c r="A17" s="18" t="s">
        <v>644</v>
      </c>
      <c r="B17" s="21"/>
      <c r="C17" s="20" t="s">
        <v>672</v>
      </c>
      <c r="D17" s="20" t="s">
        <v>667</v>
      </c>
      <c r="E17" s="20" t="s">
        <v>666</v>
      </c>
      <c r="F17" s="20" t="s">
        <v>676</v>
      </c>
      <c r="G17" s="20" t="s">
        <v>677</v>
      </c>
      <c r="H17" s="20" t="s">
        <v>676</v>
      </c>
      <c r="I17" s="41">
        <v>10</v>
      </c>
      <c r="J17" s="41">
        <v>10</v>
      </c>
      <c r="K17" s="42" t="s">
        <v>628</v>
      </c>
    </row>
    <row r="18" ht="38" customHeight="1" spans="1:11">
      <c r="A18" s="18" t="s">
        <v>644</v>
      </c>
      <c r="B18" s="21"/>
      <c r="C18" s="20" t="s">
        <v>679</v>
      </c>
      <c r="D18" s="20" t="s">
        <v>808</v>
      </c>
      <c r="E18" s="20" t="s">
        <v>666</v>
      </c>
      <c r="F18" s="20" t="s">
        <v>87</v>
      </c>
      <c r="G18" s="20" t="s">
        <v>761</v>
      </c>
      <c r="H18" s="20" t="s">
        <v>87</v>
      </c>
      <c r="I18" s="41">
        <v>10</v>
      </c>
      <c r="J18" s="41">
        <v>10</v>
      </c>
      <c r="K18" s="42" t="s">
        <v>628</v>
      </c>
    </row>
    <row r="19" ht="38" customHeight="1" spans="1:11">
      <c r="A19" s="18" t="s">
        <v>680</v>
      </c>
      <c r="B19" s="21"/>
      <c r="C19" s="20" t="s">
        <v>737</v>
      </c>
      <c r="D19" s="20" t="s">
        <v>685</v>
      </c>
      <c r="E19" s="20" t="s">
        <v>666</v>
      </c>
      <c r="F19" s="20" t="s">
        <v>822</v>
      </c>
      <c r="G19" s="20" t="s">
        <v>669</v>
      </c>
      <c r="H19" s="20" t="s">
        <v>822</v>
      </c>
      <c r="I19" s="41">
        <v>10</v>
      </c>
      <c r="J19" s="41">
        <v>10</v>
      </c>
      <c r="K19" s="42" t="s">
        <v>628</v>
      </c>
    </row>
    <row r="20" ht="38" customHeight="1" spans="1:11">
      <c r="A20" s="18" t="s">
        <v>680</v>
      </c>
      <c r="B20" s="21"/>
      <c r="C20" s="20" t="s">
        <v>810</v>
      </c>
      <c r="D20" s="20" t="s">
        <v>692</v>
      </c>
      <c r="E20" s="20" t="s">
        <v>666</v>
      </c>
      <c r="F20" s="20" t="s">
        <v>693</v>
      </c>
      <c r="G20" s="20" t="s">
        <v>669</v>
      </c>
      <c r="H20" s="20" t="s">
        <v>693</v>
      </c>
      <c r="I20" s="41">
        <v>15</v>
      </c>
      <c r="J20" s="41">
        <v>15</v>
      </c>
      <c r="K20" s="42" t="s">
        <v>628</v>
      </c>
    </row>
    <row r="21" ht="38" customHeight="1" spans="1:11">
      <c r="A21" s="18" t="s">
        <v>700</v>
      </c>
      <c r="B21" s="21"/>
      <c r="C21" s="20" t="s">
        <v>744</v>
      </c>
      <c r="D21" s="20" t="s">
        <v>745</v>
      </c>
      <c r="E21" s="20" t="s">
        <v>647</v>
      </c>
      <c r="F21" s="20" t="s">
        <v>782</v>
      </c>
      <c r="G21" s="20" t="s">
        <v>664</v>
      </c>
      <c r="H21" s="20" t="s">
        <v>782</v>
      </c>
      <c r="I21" s="41">
        <v>15</v>
      </c>
      <c r="J21" s="41">
        <v>15</v>
      </c>
      <c r="K21" s="42" t="s">
        <v>628</v>
      </c>
    </row>
    <row r="22" ht="38" customHeight="1" spans="1:11">
      <c r="A22" s="12" t="s">
        <v>746</v>
      </c>
      <c r="B22" s="12"/>
      <c r="C22" s="12"/>
      <c r="D22" s="13" t="s">
        <v>628</v>
      </c>
      <c r="E22" s="13"/>
      <c r="F22" s="13"/>
      <c r="G22" s="13"/>
      <c r="H22" s="13"/>
      <c r="I22" s="13"/>
      <c r="J22" s="13"/>
      <c r="K22" s="13"/>
    </row>
    <row r="23" ht="38" customHeight="1" spans="1:11">
      <c r="A23" s="22" t="s">
        <v>747</v>
      </c>
      <c r="B23" s="23"/>
      <c r="C23" s="23"/>
      <c r="D23" s="23"/>
      <c r="E23" s="23"/>
      <c r="F23" s="23"/>
      <c r="G23" s="23"/>
      <c r="H23" s="24"/>
      <c r="I23" s="12" t="s">
        <v>748</v>
      </c>
      <c r="J23" s="12" t="s">
        <v>749</v>
      </c>
      <c r="K23" s="12" t="s">
        <v>750</v>
      </c>
    </row>
    <row r="24" ht="20" customHeight="1" spans="1:11">
      <c r="A24" s="25"/>
      <c r="B24" s="26"/>
      <c r="C24" s="26"/>
      <c r="D24" s="26"/>
      <c r="E24" s="26"/>
      <c r="F24" s="26"/>
      <c r="G24" s="26"/>
      <c r="H24" s="27"/>
      <c r="I24" s="30">
        <v>100</v>
      </c>
      <c r="J24" s="30">
        <v>100</v>
      </c>
      <c r="K24" s="12" t="s">
        <v>751</v>
      </c>
    </row>
    <row r="25" ht="146" customHeight="1" spans="1:11">
      <c r="A25" s="28" t="s">
        <v>752</v>
      </c>
      <c r="B25" s="29"/>
      <c r="C25" s="29"/>
      <c r="D25" s="29"/>
      <c r="E25" s="29"/>
      <c r="F25" s="29"/>
      <c r="G25" s="29"/>
      <c r="H25" s="29"/>
      <c r="I25" s="29"/>
      <c r="J25" s="29"/>
      <c r="K25" s="29"/>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7" workbookViewId="0">
      <selection activeCell="P11" sqref="P11"/>
    </sheetView>
  </sheetViews>
  <sheetFormatPr defaultColWidth="9" defaultRowHeight="13.5"/>
  <cols>
    <col min="3" max="3" width="26" customWidth="1"/>
    <col min="4" max="4" width="29.875" customWidth="1"/>
    <col min="6" max="6" width="10.75" customWidth="1"/>
    <col min="8" max="8" width="19.125" customWidth="1"/>
  </cols>
  <sheetData>
    <row r="1" ht="38" customHeight="1" spans="1:11">
      <c r="A1" s="1" t="s">
        <v>707</v>
      </c>
      <c r="B1" s="1"/>
      <c r="C1" s="1"/>
      <c r="D1" s="1"/>
      <c r="E1" s="1"/>
      <c r="F1" s="1"/>
      <c r="G1" s="1"/>
      <c r="H1" s="1"/>
      <c r="I1" s="1"/>
      <c r="J1" s="1"/>
      <c r="K1" s="1"/>
    </row>
    <row r="2" ht="38" customHeight="1" spans="1:11">
      <c r="A2" s="2" t="s">
        <v>708</v>
      </c>
      <c r="B2" s="2"/>
      <c r="C2" s="3" t="s">
        <v>823</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144000</v>
      </c>
      <c r="E5" s="10"/>
      <c r="F5" s="9">
        <v>144000</v>
      </c>
      <c r="G5" s="10"/>
      <c r="H5" s="11">
        <v>144000</v>
      </c>
      <c r="I5" s="30">
        <v>10</v>
      </c>
      <c r="J5" s="30">
        <v>100</v>
      </c>
      <c r="K5" s="31">
        <v>10</v>
      </c>
    </row>
    <row r="6" ht="38" customHeight="1" spans="1:11">
      <c r="A6" s="5"/>
      <c r="B6" s="5"/>
      <c r="C6" s="8" t="s">
        <v>717</v>
      </c>
      <c r="D6" s="9">
        <v>144000</v>
      </c>
      <c r="E6" s="10"/>
      <c r="F6" s="9">
        <v>144000</v>
      </c>
      <c r="G6" s="10"/>
      <c r="H6" s="11">
        <v>144000</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54" customHeight="1" spans="1:11">
      <c r="A10" s="12"/>
      <c r="B10" s="13" t="s">
        <v>824</v>
      </c>
      <c r="C10" s="13"/>
      <c r="D10" s="13"/>
      <c r="E10" s="13"/>
      <c r="F10" s="13"/>
      <c r="G10" s="13"/>
      <c r="H10" s="13" t="s">
        <v>824</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825</v>
      </c>
      <c r="E15" s="20" t="s">
        <v>666</v>
      </c>
      <c r="F15" s="20" t="s">
        <v>798</v>
      </c>
      <c r="G15" s="20" t="s">
        <v>654</v>
      </c>
      <c r="H15" s="20" t="s">
        <v>798</v>
      </c>
      <c r="I15" s="41">
        <v>15</v>
      </c>
      <c r="J15" s="41">
        <v>15</v>
      </c>
      <c r="K15" s="42" t="s">
        <v>628</v>
      </c>
    </row>
    <row r="16" ht="38" customHeight="1" spans="1:11">
      <c r="A16" s="18" t="s">
        <v>644</v>
      </c>
      <c r="B16" s="21"/>
      <c r="C16" s="20" t="s">
        <v>661</v>
      </c>
      <c r="D16" s="20" t="s">
        <v>665</v>
      </c>
      <c r="E16" s="20" t="s">
        <v>666</v>
      </c>
      <c r="F16" s="20" t="s">
        <v>648</v>
      </c>
      <c r="G16" s="20" t="s">
        <v>664</v>
      </c>
      <c r="H16" s="20" t="s">
        <v>648</v>
      </c>
      <c r="I16" s="41">
        <v>15</v>
      </c>
      <c r="J16" s="41">
        <v>15</v>
      </c>
      <c r="K16" s="42" t="s">
        <v>628</v>
      </c>
    </row>
    <row r="17" ht="38" customHeight="1" spans="1:11">
      <c r="A17" s="18" t="s">
        <v>644</v>
      </c>
      <c r="B17" s="21"/>
      <c r="C17" s="20" t="s">
        <v>672</v>
      </c>
      <c r="D17" s="20" t="s">
        <v>826</v>
      </c>
      <c r="E17" s="20" t="s">
        <v>666</v>
      </c>
      <c r="F17" s="20" t="s">
        <v>648</v>
      </c>
      <c r="G17" s="20" t="s">
        <v>664</v>
      </c>
      <c r="H17" s="20" t="s">
        <v>648</v>
      </c>
      <c r="I17" s="41">
        <v>10</v>
      </c>
      <c r="J17" s="41">
        <v>10</v>
      </c>
      <c r="K17" s="42" t="s">
        <v>628</v>
      </c>
    </row>
    <row r="18" ht="38" customHeight="1" spans="1:11">
      <c r="A18" s="18" t="s">
        <v>644</v>
      </c>
      <c r="B18" s="21"/>
      <c r="C18" s="20" t="s">
        <v>679</v>
      </c>
      <c r="D18" s="20" t="s">
        <v>734</v>
      </c>
      <c r="E18" s="20" t="s">
        <v>666</v>
      </c>
      <c r="F18" s="20" t="s">
        <v>827</v>
      </c>
      <c r="G18" s="20" t="s">
        <v>761</v>
      </c>
      <c r="H18" s="20" t="s">
        <v>827</v>
      </c>
      <c r="I18" s="41">
        <v>10</v>
      </c>
      <c r="J18" s="41">
        <v>10</v>
      </c>
      <c r="K18" s="42" t="s">
        <v>628</v>
      </c>
    </row>
    <row r="19" ht="38" customHeight="1" spans="1:11">
      <c r="A19" s="18" t="s">
        <v>680</v>
      </c>
      <c r="B19" s="21"/>
      <c r="C19" s="20" t="s">
        <v>792</v>
      </c>
      <c r="D19" s="20" t="s">
        <v>828</v>
      </c>
      <c r="E19" s="20" t="s">
        <v>666</v>
      </c>
      <c r="F19" s="20" t="s">
        <v>648</v>
      </c>
      <c r="G19" s="20" t="s">
        <v>664</v>
      </c>
      <c r="H19" s="20" t="s">
        <v>648</v>
      </c>
      <c r="I19" s="41">
        <v>10</v>
      </c>
      <c r="J19" s="41">
        <v>10</v>
      </c>
      <c r="K19" s="42" t="s">
        <v>628</v>
      </c>
    </row>
    <row r="20" ht="38" customHeight="1" spans="1:11">
      <c r="A20" s="18" t="s">
        <v>680</v>
      </c>
      <c r="B20" s="21"/>
      <c r="C20" s="20" t="s">
        <v>737</v>
      </c>
      <c r="D20" s="20" t="s">
        <v>829</v>
      </c>
      <c r="E20" s="20" t="s">
        <v>666</v>
      </c>
      <c r="F20" s="20" t="s">
        <v>648</v>
      </c>
      <c r="G20" s="20" t="s">
        <v>664</v>
      </c>
      <c r="H20" s="20" t="s">
        <v>648</v>
      </c>
      <c r="I20" s="41">
        <v>20</v>
      </c>
      <c r="J20" s="41">
        <v>20</v>
      </c>
      <c r="K20" s="42" t="s">
        <v>628</v>
      </c>
    </row>
    <row r="21" ht="38" customHeight="1" spans="1:11">
      <c r="A21" s="18" t="s">
        <v>700</v>
      </c>
      <c r="B21" s="21"/>
      <c r="C21" s="20" t="s">
        <v>744</v>
      </c>
      <c r="D21" s="20" t="s">
        <v>830</v>
      </c>
      <c r="E21" s="20" t="s">
        <v>647</v>
      </c>
      <c r="F21" s="20" t="s">
        <v>703</v>
      </c>
      <c r="G21" s="20" t="s">
        <v>664</v>
      </c>
      <c r="H21" s="20" t="s">
        <v>703</v>
      </c>
      <c r="I21" s="41">
        <v>10</v>
      </c>
      <c r="J21" s="41">
        <v>10</v>
      </c>
      <c r="K21" s="42" t="s">
        <v>628</v>
      </c>
    </row>
    <row r="22" ht="38" customHeight="1" spans="1:11">
      <c r="A22" s="12" t="s">
        <v>746</v>
      </c>
      <c r="B22" s="12"/>
      <c r="C22" s="12"/>
      <c r="D22" s="13" t="s">
        <v>628</v>
      </c>
      <c r="E22" s="13"/>
      <c r="F22" s="13"/>
      <c r="G22" s="13"/>
      <c r="H22" s="13"/>
      <c r="I22" s="13"/>
      <c r="J22" s="13"/>
      <c r="K22" s="13"/>
    </row>
    <row r="23" ht="38" customHeight="1" spans="1:11">
      <c r="A23" s="22" t="s">
        <v>747</v>
      </c>
      <c r="B23" s="23"/>
      <c r="C23" s="23"/>
      <c r="D23" s="23"/>
      <c r="E23" s="23"/>
      <c r="F23" s="23"/>
      <c r="G23" s="23"/>
      <c r="H23" s="24"/>
      <c r="I23" s="12" t="s">
        <v>748</v>
      </c>
      <c r="J23" s="12" t="s">
        <v>749</v>
      </c>
      <c r="K23" s="12" t="s">
        <v>750</v>
      </c>
    </row>
    <row r="24" ht="38" customHeight="1" spans="1:11">
      <c r="A24" s="25"/>
      <c r="B24" s="26"/>
      <c r="C24" s="26"/>
      <c r="D24" s="26"/>
      <c r="E24" s="26"/>
      <c r="F24" s="26"/>
      <c r="G24" s="26"/>
      <c r="H24" s="27"/>
      <c r="I24" s="30">
        <v>100</v>
      </c>
      <c r="J24" s="30">
        <v>100</v>
      </c>
      <c r="K24" s="12" t="s">
        <v>751</v>
      </c>
    </row>
    <row r="25" ht="198" customHeight="1" spans="1:11">
      <c r="A25" s="28" t="s">
        <v>752</v>
      </c>
      <c r="B25" s="29"/>
      <c r="C25" s="29"/>
      <c r="D25" s="29"/>
      <c r="E25" s="29"/>
      <c r="F25" s="29"/>
      <c r="G25" s="29"/>
      <c r="H25" s="29"/>
      <c r="I25" s="29"/>
      <c r="J25" s="29"/>
      <c r="K25" s="29"/>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7" workbookViewId="0">
      <selection activeCell="L12" sqref="L12"/>
    </sheetView>
  </sheetViews>
  <sheetFormatPr defaultColWidth="9" defaultRowHeight="13.5"/>
  <cols>
    <col min="3" max="3" width="22.875" customWidth="1"/>
    <col min="4" max="4" width="32.5" customWidth="1"/>
    <col min="6" max="6" width="35.5" customWidth="1"/>
    <col min="8" max="8" width="21" customWidth="1"/>
    <col min="11" max="11" width="15.625" customWidth="1"/>
  </cols>
  <sheetData>
    <row r="1" ht="38" customHeight="1" spans="1:11">
      <c r="A1" s="1" t="s">
        <v>707</v>
      </c>
      <c r="B1" s="1"/>
      <c r="C1" s="1"/>
      <c r="D1" s="1"/>
      <c r="E1" s="1"/>
      <c r="F1" s="1"/>
      <c r="G1" s="1"/>
      <c r="H1" s="1"/>
      <c r="I1" s="1"/>
      <c r="J1" s="1"/>
      <c r="K1" s="1"/>
    </row>
    <row r="2" ht="38" customHeight="1" spans="1:11">
      <c r="A2" s="2" t="s">
        <v>708</v>
      </c>
      <c r="B2" s="2"/>
      <c r="C2" s="3" t="s">
        <v>831</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4034203.08</v>
      </c>
      <c r="E5" s="10"/>
      <c r="F5" s="9">
        <v>4034203.08</v>
      </c>
      <c r="G5" s="10"/>
      <c r="H5" s="11">
        <v>4034203.08</v>
      </c>
      <c r="I5" s="30">
        <v>10</v>
      </c>
      <c r="J5" s="30">
        <v>100</v>
      </c>
      <c r="K5" s="31">
        <v>10</v>
      </c>
    </row>
    <row r="6" ht="38" customHeight="1" spans="1:11">
      <c r="A6" s="5"/>
      <c r="B6" s="5"/>
      <c r="C6" s="8" t="s">
        <v>717</v>
      </c>
      <c r="D6" s="9">
        <v>4034203.08</v>
      </c>
      <c r="E6" s="10"/>
      <c r="F6" s="9">
        <v>4034203.08</v>
      </c>
      <c r="G6" s="10"/>
      <c r="H6" s="11">
        <v>4034203.08</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51" customHeight="1" spans="1:11">
      <c r="A10" s="12"/>
      <c r="B10" s="13" t="s">
        <v>832</v>
      </c>
      <c r="C10" s="13"/>
      <c r="D10" s="13"/>
      <c r="E10" s="13"/>
      <c r="F10" s="13"/>
      <c r="G10" s="13"/>
      <c r="H10" s="13" t="s">
        <v>832</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833</v>
      </c>
      <c r="E15" s="20" t="s">
        <v>666</v>
      </c>
      <c r="F15" s="20" t="s">
        <v>99</v>
      </c>
      <c r="G15" s="20" t="s">
        <v>660</v>
      </c>
      <c r="H15" s="20" t="s">
        <v>99</v>
      </c>
      <c r="I15" s="41">
        <v>15</v>
      </c>
      <c r="J15" s="41">
        <v>15</v>
      </c>
      <c r="K15" s="42" t="s">
        <v>628</v>
      </c>
    </row>
    <row r="16" ht="38" customHeight="1" spans="1:11">
      <c r="A16" s="18" t="s">
        <v>644</v>
      </c>
      <c r="B16" s="21"/>
      <c r="C16" s="20" t="s">
        <v>661</v>
      </c>
      <c r="D16" s="20" t="s">
        <v>834</v>
      </c>
      <c r="E16" s="20" t="s">
        <v>666</v>
      </c>
      <c r="F16" s="20" t="s">
        <v>648</v>
      </c>
      <c r="G16" s="20" t="s">
        <v>664</v>
      </c>
      <c r="H16" s="20" t="s">
        <v>648</v>
      </c>
      <c r="I16" s="41">
        <v>15</v>
      </c>
      <c r="J16" s="41">
        <v>15</v>
      </c>
      <c r="K16" s="42" t="s">
        <v>628</v>
      </c>
    </row>
    <row r="17" ht="38" customHeight="1" spans="1:11">
      <c r="A17" s="18" t="s">
        <v>644</v>
      </c>
      <c r="B17" s="21"/>
      <c r="C17" s="20" t="s">
        <v>672</v>
      </c>
      <c r="D17" s="20" t="s">
        <v>835</v>
      </c>
      <c r="E17" s="20" t="s">
        <v>666</v>
      </c>
      <c r="F17" s="20" t="s">
        <v>648</v>
      </c>
      <c r="G17" s="20" t="s">
        <v>664</v>
      </c>
      <c r="H17" s="20" t="s">
        <v>648</v>
      </c>
      <c r="I17" s="41">
        <v>15</v>
      </c>
      <c r="J17" s="41">
        <v>15</v>
      </c>
      <c r="K17" s="42" t="s">
        <v>628</v>
      </c>
    </row>
    <row r="18" ht="38" customHeight="1" spans="1:11">
      <c r="A18" s="18" t="s">
        <v>644</v>
      </c>
      <c r="B18" s="21"/>
      <c r="C18" s="20" t="s">
        <v>679</v>
      </c>
      <c r="D18" s="20" t="s">
        <v>808</v>
      </c>
      <c r="E18" s="20" t="s">
        <v>666</v>
      </c>
      <c r="F18" s="20" t="s">
        <v>836</v>
      </c>
      <c r="G18" s="20" t="s">
        <v>736</v>
      </c>
      <c r="H18" s="20" t="s">
        <v>836</v>
      </c>
      <c r="I18" s="41">
        <v>15</v>
      </c>
      <c r="J18" s="41">
        <v>15</v>
      </c>
      <c r="K18" s="42" t="s">
        <v>628</v>
      </c>
    </row>
    <row r="19" ht="38" customHeight="1" spans="1:11">
      <c r="A19" s="18" t="s">
        <v>680</v>
      </c>
      <c r="B19" s="21"/>
      <c r="C19" s="20" t="s">
        <v>737</v>
      </c>
      <c r="D19" s="20" t="s">
        <v>683</v>
      </c>
      <c r="E19" s="20" t="s">
        <v>666</v>
      </c>
      <c r="F19" s="20" t="s">
        <v>837</v>
      </c>
      <c r="G19" s="20" t="s">
        <v>669</v>
      </c>
      <c r="H19" s="20" t="s">
        <v>683</v>
      </c>
      <c r="I19" s="41">
        <v>10</v>
      </c>
      <c r="J19" s="41">
        <v>10</v>
      </c>
      <c r="K19" s="42" t="s">
        <v>628</v>
      </c>
    </row>
    <row r="20" ht="38" customHeight="1" spans="1:11">
      <c r="A20" s="18" t="s">
        <v>680</v>
      </c>
      <c r="B20" s="21"/>
      <c r="C20" s="20" t="s">
        <v>741</v>
      </c>
      <c r="D20" s="20" t="s">
        <v>697</v>
      </c>
      <c r="E20" s="20" t="s">
        <v>666</v>
      </c>
      <c r="F20" s="20" t="s">
        <v>691</v>
      </c>
      <c r="G20" s="20" t="s">
        <v>669</v>
      </c>
      <c r="H20" s="20" t="s">
        <v>691</v>
      </c>
      <c r="I20" s="41">
        <v>10</v>
      </c>
      <c r="J20" s="41">
        <v>10</v>
      </c>
      <c r="K20" s="42" t="s">
        <v>628</v>
      </c>
    </row>
    <row r="21" ht="38" customHeight="1" spans="1:11">
      <c r="A21" s="18" t="s">
        <v>700</v>
      </c>
      <c r="B21" s="21"/>
      <c r="C21" s="20" t="s">
        <v>744</v>
      </c>
      <c r="D21" s="20" t="s">
        <v>745</v>
      </c>
      <c r="E21" s="20" t="s">
        <v>666</v>
      </c>
      <c r="F21" s="20" t="s">
        <v>703</v>
      </c>
      <c r="G21" s="20" t="s">
        <v>664</v>
      </c>
      <c r="H21" s="20" t="s">
        <v>703</v>
      </c>
      <c r="I21" s="41">
        <v>10</v>
      </c>
      <c r="J21" s="41">
        <v>10</v>
      </c>
      <c r="K21" s="42" t="s">
        <v>628</v>
      </c>
    </row>
    <row r="22" ht="38" customHeight="1" spans="1:11">
      <c r="A22" s="12" t="s">
        <v>746</v>
      </c>
      <c r="B22" s="12"/>
      <c r="C22" s="12"/>
      <c r="D22" s="13" t="s">
        <v>628</v>
      </c>
      <c r="E22" s="13"/>
      <c r="F22" s="13"/>
      <c r="G22" s="13"/>
      <c r="H22" s="13"/>
      <c r="I22" s="13"/>
      <c r="J22" s="13"/>
      <c r="K22" s="13"/>
    </row>
    <row r="23" ht="38" customHeight="1" spans="1:11">
      <c r="A23" s="22" t="s">
        <v>747</v>
      </c>
      <c r="B23" s="23"/>
      <c r="C23" s="23"/>
      <c r="D23" s="23"/>
      <c r="E23" s="23"/>
      <c r="F23" s="23"/>
      <c r="G23" s="23"/>
      <c r="H23" s="24"/>
      <c r="I23" s="12" t="s">
        <v>748</v>
      </c>
      <c r="J23" s="12" t="s">
        <v>749</v>
      </c>
      <c r="K23" s="12" t="s">
        <v>750</v>
      </c>
    </row>
    <row r="24" ht="38" customHeight="1" spans="1:11">
      <c r="A24" s="25"/>
      <c r="B24" s="26"/>
      <c r="C24" s="26"/>
      <c r="D24" s="26"/>
      <c r="E24" s="26"/>
      <c r="F24" s="26"/>
      <c r="G24" s="26"/>
      <c r="H24" s="27"/>
      <c r="I24" s="30">
        <v>100</v>
      </c>
      <c r="J24" s="30">
        <v>100</v>
      </c>
      <c r="K24" s="12" t="s">
        <v>751</v>
      </c>
    </row>
    <row r="25" ht="124" customHeight="1" spans="1:11">
      <c r="A25" s="28" t="s">
        <v>752</v>
      </c>
      <c r="B25" s="29"/>
      <c r="C25" s="29"/>
      <c r="D25" s="29"/>
      <c r="E25" s="29"/>
      <c r="F25" s="29"/>
      <c r="G25" s="29"/>
      <c r="H25" s="29"/>
      <c r="I25" s="29"/>
      <c r="J25" s="29"/>
      <c r="K25" s="29"/>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0" workbookViewId="0">
      <selection activeCell="H8" sqref="H8"/>
    </sheetView>
  </sheetViews>
  <sheetFormatPr defaultColWidth="9" defaultRowHeight="13.5"/>
  <cols>
    <col min="3" max="3" width="24.375" customWidth="1"/>
    <col min="4" max="4" width="45" customWidth="1"/>
    <col min="8" max="8" width="20.5" customWidth="1"/>
  </cols>
  <sheetData>
    <row r="1" ht="38" customHeight="1" spans="1:11">
      <c r="A1" s="1" t="s">
        <v>707</v>
      </c>
      <c r="B1" s="1"/>
      <c r="C1" s="1"/>
      <c r="D1" s="1"/>
      <c r="E1" s="1"/>
      <c r="F1" s="1"/>
      <c r="G1" s="1"/>
      <c r="H1" s="1"/>
      <c r="I1" s="1"/>
      <c r="J1" s="1"/>
      <c r="K1" s="1"/>
    </row>
    <row r="2" ht="38" customHeight="1" spans="1:11">
      <c r="A2" s="2" t="s">
        <v>708</v>
      </c>
      <c r="B2" s="2"/>
      <c r="C2" s="3" t="s">
        <v>838</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500000</v>
      </c>
      <c r="E5" s="10"/>
      <c r="F5" s="9">
        <v>500000</v>
      </c>
      <c r="G5" s="10"/>
      <c r="H5" s="11">
        <v>500000</v>
      </c>
      <c r="I5" s="30">
        <v>10</v>
      </c>
      <c r="J5" s="30">
        <v>100</v>
      </c>
      <c r="K5" s="31">
        <v>10</v>
      </c>
    </row>
    <row r="6" ht="38" customHeight="1" spans="1:11">
      <c r="A6" s="5"/>
      <c r="B6" s="5"/>
      <c r="C6" s="8" t="s">
        <v>717</v>
      </c>
      <c r="D6" s="9">
        <v>500000</v>
      </c>
      <c r="E6" s="10"/>
      <c r="F6" s="9">
        <v>500000</v>
      </c>
      <c r="G6" s="10"/>
      <c r="H6" s="11">
        <v>500000</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38" customHeight="1" spans="1:11">
      <c r="A10" s="12"/>
      <c r="B10" s="13" t="s">
        <v>839</v>
      </c>
      <c r="C10" s="13"/>
      <c r="D10" s="13"/>
      <c r="E10" s="13"/>
      <c r="F10" s="13"/>
      <c r="G10" s="13"/>
      <c r="H10" s="13" t="s">
        <v>839</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840</v>
      </c>
      <c r="E15" s="20" t="s">
        <v>666</v>
      </c>
      <c r="F15" s="20" t="s">
        <v>648</v>
      </c>
      <c r="G15" s="20" t="s">
        <v>664</v>
      </c>
      <c r="H15" s="20" t="s">
        <v>648</v>
      </c>
      <c r="I15" s="41">
        <v>10</v>
      </c>
      <c r="J15" s="41">
        <v>10</v>
      </c>
      <c r="K15" s="42" t="s">
        <v>628</v>
      </c>
    </row>
    <row r="16" ht="38" customHeight="1" spans="1:11">
      <c r="A16" s="18" t="s">
        <v>644</v>
      </c>
      <c r="B16" s="21"/>
      <c r="C16" s="20" t="s">
        <v>661</v>
      </c>
      <c r="D16" s="20" t="s">
        <v>841</v>
      </c>
      <c r="E16" s="20" t="s">
        <v>666</v>
      </c>
      <c r="F16" s="20" t="s">
        <v>780</v>
      </c>
      <c r="G16" s="20" t="s">
        <v>660</v>
      </c>
      <c r="H16" s="20" t="s">
        <v>780</v>
      </c>
      <c r="I16" s="41">
        <v>10</v>
      </c>
      <c r="J16" s="41">
        <v>10</v>
      </c>
      <c r="K16" s="42" t="s">
        <v>628</v>
      </c>
    </row>
    <row r="17" ht="38" customHeight="1" spans="1:11">
      <c r="A17" s="18" t="s">
        <v>644</v>
      </c>
      <c r="B17" s="21"/>
      <c r="C17" s="20" t="s">
        <v>672</v>
      </c>
      <c r="D17" s="20" t="s">
        <v>842</v>
      </c>
      <c r="E17" s="20" t="s">
        <v>666</v>
      </c>
      <c r="F17" s="20" t="s">
        <v>648</v>
      </c>
      <c r="G17" s="20" t="s">
        <v>664</v>
      </c>
      <c r="H17" s="20" t="s">
        <v>648</v>
      </c>
      <c r="I17" s="41">
        <v>10</v>
      </c>
      <c r="J17" s="41">
        <v>10</v>
      </c>
      <c r="K17" s="42" t="s">
        <v>628</v>
      </c>
    </row>
    <row r="18" ht="38" customHeight="1" spans="1:11">
      <c r="A18" s="18" t="s">
        <v>644</v>
      </c>
      <c r="B18" s="21"/>
      <c r="C18" s="20" t="s">
        <v>672</v>
      </c>
      <c r="D18" s="20" t="s">
        <v>843</v>
      </c>
      <c r="E18" s="20" t="s">
        <v>647</v>
      </c>
      <c r="F18" s="20" t="s">
        <v>844</v>
      </c>
      <c r="G18" s="20" t="s">
        <v>664</v>
      </c>
      <c r="H18" s="20" t="s">
        <v>844</v>
      </c>
      <c r="I18" s="41">
        <v>10</v>
      </c>
      <c r="J18" s="41">
        <v>10</v>
      </c>
      <c r="K18" s="42" t="s">
        <v>628</v>
      </c>
    </row>
    <row r="19" ht="38" customHeight="1" spans="1:11">
      <c r="A19" s="18" t="s">
        <v>644</v>
      </c>
      <c r="B19" s="21"/>
      <c r="C19" s="20" t="s">
        <v>672</v>
      </c>
      <c r="D19" s="20" t="s">
        <v>845</v>
      </c>
      <c r="E19" s="20" t="s">
        <v>647</v>
      </c>
      <c r="F19" s="20" t="s">
        <v>800</v>
      </c>
      <c r="G19" s="20" t="s">
        <v>664</v>
      </c>
      <c r="H19" s="20" t="s">
        <v>800</v>
      </c>
      <c r="I19" s="41">
        <v>10</v>
      </c>
      <c r="J19" s="41">
        <v>10</v>
      </c>
      <c r="K19" s="42" t="s">
        <v>628</v>
      </c>
    </row>
    <row r="20" ht="38" customHeight="1" spans="1:11">
      <c r="A20" s="18" t="s">
        <v>644</v>
      </c>
      <c r="B20" s="21"/>
      <c r="C20" s="20" t="s">
        <v>679</v>
      </c>
      <c r="D20" s="20" t="s">
        <v>734</v>
      </c>
      <c r="E20" s="20" t="s">
        <v>666</v>
      </c>
      <c r="F20" s="20" t="s">
        <v>153</v>
      </c>
      <c r="G20" s="20" t="s">
        <v>761</v>
      </c>
      <c r="H20" s="20" t="s">
        <v>153</v>
      </c>
      <c r="I20" s="41">
        <v>10</v>
      </c>
      <c r="J20" s="41">
        <v>10</v>
      </c>
      <c r="K20" s="42" t="s">
        <v>628</v>
      </c>
    </row>
    <row r="21" ht="38" customHeight="1" spans="1:11">
      <c r="A21" s="18" t="s">
        <v>680</v>
      </c>
      <c r="B21" s="21"/>
      <c r="C21" s="20" t="s">
        <v>737</v>
      </c>
      <c r="D21" s="20" t="s">
        <v>846</v>
      </c>
      <c r="E21" s="20" t="s">
        <v>666</v>
      </c>
      <c r="F21" s="20" t="s">
        <v>648</v>
      </c>
      <c r="G21" s="20" t="s">
        <v>664</v>
      </c>
      <c r="H21" s="20" t="s">
        <v>648</v>
      </c>
      <c r="I21" s="41">
        <v>10</v>
      </c>
      <c r="J21" s="41">
        <v>10</v>
      </c>
      <c r="K21" s="42" t="s">
        <v>628</v>
      </c>
    </row>
    <row r="22" ht="38" customHeight="1" spans="1:11">
      <c r="A22" s="18" t="s">
        <v>680</v>
      </c>
      <c r="B22" s="21"/>
      <c r="C22" s="20" t="s">
        <v>737</v>
      </c>
      <c r="D22" s="20" t="s">
        <v>847</v>
      </c>
      <c r="E22" s="20" t="s">
        <v>666</v>
      </c>
      <c r="F22" s="20" t="s">
        <v>648</v>
      </c>
      <c r="G22" s="20" t="s">
        <v>664</v>
      </c>
      <c r="H22" s="20" t="s">
        <v>648</v>
      </c>
      <c r="I22" s="41">
        <v>10</v>
      </c>
      <c r="J22" s="41">
        <v>10</v>
      </c>
      <c r="K22" s="42" t="s">
        <v>628</v>
      </c>
    </row>
    <row r="23" ht="38" customHeight="1" spans="1:11">
      <c r="A23" s="18" t="s">
        <v>700</v>
      </c>
      <c r="B23" s="21"/>
      <c r="C23" s="20" t="s">
        <v>744</v>
      </c>
      <c r="D23" s="20" t="s">
        <v>701</v>
      </c>
      <c r="E23" s="20" t="s">
        <v>647</v>
      </c>
      <c r="F23" s="20" t="s">
        <v>800</v>
      </c>
      <c r="G23" s="20" t="s">
        <v>664</v>
      </c>
      <c r="H23" s="20" t="s">
        <v>800</v>
      </c>
      <c r="I23" s="41">
        <v>10</v>
      </c>
      <c r="J23" s="41">
        <v>10</v>
      </c>
      <c r="K23" s="42" t="s">
        <v>628</v>
      </c>
    </row>
    <row r="24" ht="38" customHeight="1" spans="1:11">
      <c r="A24" s="12" t="s">
        <v>746</v>
      </c>
      <c r="B24" s="12"/>
      <c r="C24" s="12"/>
      <c r="D24" s="13" t="s">
        <v>628</v>
      </c>
      <c r="E24" s="13"/>
      <c r="F24" s="13"/>
      <c r="G24" s="13"/>
      <c r="H24" s="13"/>
      <c r="I24" s="13"/>
      <c r="J24" s="13"/>
      <c r="K24" s="13"/>
    </row>
    <row r="25" ht="38" customHeight="1" spans="1:11">
      <c r="A25" s="22" t="s">
        <v>747</v>
      </c>
      <c r="B25" s="23"/>
      <c r="C25" s="23"/>
      <c r="D25" s="23"/>
      <c r="E25" s="23"/>
      <c r="F25" s="23"/>
      <c r="G25" s="23"/>
      <c r="H25" s="24"/>
      <c r="I25" s="12" t="s">
        <v>748</v>
      </c>
      <c r="J25" s="12" t="s">
        <v>749</v>
      </c>
      <c r="K25" s="12" t="s">
        <v>750</v>
      </c>
    </row>
    <row r="26" ht="25" customHeight="1" spans="1:11">
      <c r="A26" s="25"/>
      <c r="B26" s="26"/>
      <c r="C26" s="26"/>
      <c r="D26" s="26"/>
      <c r="E26" s="26"/>
      <c r="F26" s="26"/>
      <c r="G26" s="26"/>
      <c r="H26" s="27"/>
      <c r="I26" s="30">
        <v>100</v>
      </c>
      <c r="J26" s="30">
        <v>100</v>
      </c>
      <c r="K26" s="12" t="s">
        <v>751</v>
      </c>
    </row>
    <row r="27" ht="111" customHeight="1" spans="1:11">
      <c r="A27" s="28" t="s">
        <v>752</v>
      </c>
      <c r="B27" s="29"/>
      <c r="C27" s="29"/>
      <c r="D27" s="29"/>
      <c r="E27" s="29"/>
      <c r="F27" s="29"/>
      <c r="G27" s="29"/>
      <c r="H27" s="29"/>
      <c r="I27" s="29"/>
      <c r="J27" s="29"/>
      <c r="K27" s="2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25" workbookViewId="0">
      <selection activeCell="D14" sqref="D14"/>
    </sheetView>
  </sheetViews>
  <sheetFormatPr defaultColWidth="9" defaultRowHeight="13.5"/>
  <cols>
    <col min="3" max="3" width="29.75" customWidth="1"/>
    <col min="4" max="4" width="77.25" customWidth="1"/>
    <col min="8" max="8" width="16.875" customWidth="1"/>
    <col min="11" max="11" width="22" customWidth="1"/>
  </cols>
  <sheetData>
    <row r="1" ht="38" customHeight="1" spans="1:11">
      <c r="A1" s="1" t="s">
        <v>848</v>
      </c>
      <c r="B1" s="1"/>
      <c r="C1" s="1"/>
      <c r="D1" s="1"/>
      <c r="E1" s="1"/>
      <c r="F1" s="1"/>
      <c r="G1" s="1"/>
      <c r="H1" s="1"/>
      <c r="I1" s="1"/>
      <c r="J1" s="1"/>
      <c r="K1" s="1"/>
    </row>
    <row r="2" ht="38" customHeight="1" spans="1:11">
      <c r="A2" s="2" t="s">
        <v>708</v>
      </c>
      <c r="B2" s="2"/>
      <c r="C2" s="3" t="s">
        <v>849</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1097193.78</v>
      </c>
      <c r="E5" s="10"/>
      <c r="F5" s="9">
        <v>1097193.78</v>
      </c>
      <c r="G5" s="10"/>
      <c r="H5" s="11">
        <v>1097193.78</v>
      </c>
      <c r="I5" s="30">
        <v>10</v>
      </c>
      <c r="J5" s="30">
        <v>100</v>
      </c>
      <c r="K5" s="31">
        <v>10</v>
      </c>
    </row>
    <row r="6" ht="38" customHeight="1" spans="1:11">
      <c r="A6" s="5"/>
      <c r="B6" s="5"/>
      <c r="C6" s="8" t="s">
        <v>717</v>
      </c>
      <c r="D6" s="9">
        <v>1097193.78</v>
      </c>
      <c r="E6" s="10"/>
      <c r="F6" s="9">
        <v>1097193.78</v>
      </c>
      <c r="G6" s="10"/>
      <c r="H6" s="11">
        <v>1097193.78</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38" customHeight="1" spans="1:11">
      <c r="A10" s="12"/>
      <c r="B10" s="13" t="s">
        <v>850</v>
      </c>
      <c r="C10" s="13"/>
      <c r="D10" s="13"/>
      <c r="E10" s="13"/>
      <c r="F10" s="13"/>
      <c r="G10" s="13"/>
      <c r="H10" s="13" t="s">
        <v>850</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851</v>
      </c>
      <c r="E15" s="20" t="s">
        <v>666</v>
      </c>
      <c r="F15" s="20" t="s">
        <v>648</v>
      </c>
      <c r="G15" s="20" t="s">
        <v>664</v>
      </c>
      <c r="H15" s="20" t="s">
        <v>648</v>
      </c>
      <c r="I15" s="41">
        <v>5</v>
      </c>
      <c r="J15" s="41">
        <v>5</v>
      </c>
      <c r="K15" s="42" t="s">
        <v>628</v>
      </c>
    </row>
    <row r="16" ht="38" customHeight="1" spans="1:11">
      <c r="A16" s="18" t="s">
        <v>644</v>
      </c>
      <c r="B16" s="21"/>
      <c r="C16" s="20" t="s">
        <v>645</v>
      </c>
      <c r="D16" s="20" t="s">
        <v>852</v>
      </c>
      <c r="E16" s="20" t="s">
        <v>666</v>
      </c>
      <c r="F16" s="20" t="s">
        <v>648</v>
      </c>
      <c r="G16" s="20" t="s">
        <v>664</v>
      </c>
      <c r="H16" s="20" t="s">
        <v>648</v>
      </c>
      <c r="I16" s="41">
        <v>5</v>
      </c>
      <c r="J16" s="41">
        <v>5</v>
      </c>
      <c r="K16" s="42" t="s">
        <v>628</v>
      </c>
    </row>
    <row r="17" ht="38" customHeight="1" spans="1:11">
      <c r="A17" s="18" t="s">
        <v>644</v>
      </c>
      <c r="B17" s="21"/>
      <c r="C17" s="20" t="s">
        <v>645</v>
      </c>
      <c r="D17" s="20" t="s">
        <v>853</v>
      </c>
      <c r="E17" s="20" t="s">
        <v>666</v>
      </c>
      <c r="F17" s="20" t="s">
        <v>87</v>
      </c>
      <c r="G17" s="20" t="s">
        <v>660</v>
      </c>
      <c r="H17" s="20" t="s">
        <v>87</v>
      </c>
      <c r="I17" s="41">
        <v>5</v>
      </c>
      <c r="J17" s="41">
        <v>5</v>
      </c>
      <c r="K17" s="42" t="s">
        <v>628</v>
      </c>
    </row>
    <row r="18" ht="38" customHeight="1" spans="1:11">
      <c r="A18" s="18" t="s">
        <v>644</v>
      </c>
      <c r="B18" s="21"/>
      <c r="C18" s="20" t="s">
        <v>645</v>
      </c>
      <c r="D18" s="20" t="s">
        <v>854</v>
      </c>
      <c r="E18" s="20" t="s">
        <v>666</v>
      </c>
      <c r="F18" s="20" t="s">
        <v>86</v>
      </c>
      <c r="G18" s="20" t="s">
        <v>660</v>
      </c>
      <c r="H18" s="20" t="s">
        <v>86</v>
      </c>
      <c r="I18" s="41">
        <v>5</v>
      </c>
      <c r="J18" s="41">
        <v>5</v>
      </c>
      <c r="K18" s="42" t="s">
        <v>628</v>
      </c>
    </row>
    <row r="19" ht="38" customHeight="1" spans="1:11">
      <c r="A19" s="18" t="s">
        <v>644</v>
      </c>
      <c r="B19" s="21"/>
      <c r="C19" s="20" t="s">
        <v>645</v>
      </c>
      <c r="D19" s="20" t="s">
        <v>855</v>
      </c>
      <c r="E19" s="20" t="s">
        <v>666</v>
      </c>
      <c r="F19" s="20" t="s">
        <v>95</v>
      </c>
      <c r="G19" s="20" t="s">
        <v>856</v>
      </c>
      <c r="H19" s="20" t="s">
        <v>95</v>
      </c>
      <c r="I19" s="41">
        <v>5</v>
      </c>
      <c r="J19" s="41">
        <v>5</v>
      </c>
      <c r="K19" s="42" t="s">
        <v>628</v>
      </c>
    </row>
    <row r="20" ht="38" customHeight="1" spans="1:11">
      <c r="A20" s="18" t="s">
        <v>644</v>
      </c>
      <c r="B20" s="21"/>
      <c r="C20" s="20" t="s">
        <v>645</v>
      </c>
      <c r="D20" s="20" t="s">
        <v>857</v>
      </c>
      <c r="E20" s="20" t="s">
        <v>666</v>
      </c>
      <c r="F20" s="20" t="s">
        <v>86</v>
      </c>
      <c r="G20" s="20" t="s">
        <v>660</v>
      </c>
      <c r="H20" s="20" t="s">
        <v>86</v>
      </c>
      <c r="I20" s="41">
        <v>5</v>
      </c>
      <c r="J20" s="41">
        <v>5</v>
      </c>
      <c r="K20" s="42" t="s">
        <v>628</v>
      </c>
    </row>
    <row r="21" ht="38" customHeight="1" spans="1:11">
      <c r="A21" s="18" t="s">
        <v>644</v>
      </c>
      <c r="B21" s="21"/>
      <c r="C21" s="20" t="s">
        <v>645</v>
      </c>
      <c r="D21" s="20" t="s">
        <v>858</v>
      </c>
      <c r="E21" s="20" t="s">
        <v>647</v>
      </c>
      <c r="F21" s="20" t="s">
        <v>859</v>
      </c>
      <c r="G21" s="20" t="s">
        <v>761</v>
      </c>
      <c r="H21" s="20" t="s">
        <v>859</v>
      </c>
      <c r="I21" s="41">
        <v>5</v>
      </c>
      <c r="J21" s="41">
        <v>5</v>
      </c>
      <c r="K21" s="42" t="s">
        <v>628</v>
      </c>
    </row>
    <row r="22" ht="38" customHeight="1" spans="1:11">
      <c r="A22" s="18" t="s">
        <v>644</v>
      </c>
      <c r="B22" s="21"/>
      <c r="C22" s="20" t="s">
        <v>645</v>
      </c>
      <c r="D22" s="20" t="s">
        <v>860</v>
      </c>
      <c r="E22" s="20" t="s">
        <v>666</v>
      </c>
      <c r="F22" s="20" t="s">
        <v>648</v>
      </c>
      <c r="G22" s="20" t="s">
        <v>664</v>
      </c>
      <c r="H22" s="20" t="s">
        <v>648</v>
      </c>
      <c r="I22" s="41">
        <v>5</v>
      </c>
      <c r="J22" s="41">
        <v>5</v>
      </c>
      <c r="K22" s="42" t="s">
        <v>628</v>
      </c>
    </row>
    <row r="23" ht="38" customHeight="1" spans="1:11">
      <c r="A23" s="18" t="s">
        <v>644</v>
      </c>
      <c r="B23" s="21"/>
      <c r="C23" s="20" t="s">
        <v>661</v>
      </c>
      <c r="D23" s="20" t="s">
        <v>834</v>
      </c>
      <c r="E23" s="20" t="s">
        <v>666</v>
      </c>
      <c r="F23" s="20" t="s">
        <v>648</v>
      </c>
      <c r="G23" s="20" t="s">
        <v>664</v>
      </c>
      <c r="H23" s="20" t="s">
        <v>648</v>
      </c>
      <c r="I23" s="41">
        <v>5</v>
      </c>
      <c r="J23" s="41">
        <v>5</v>
      </c>
      <c r="K23" s="42" t="s">
        <v>628</v>
      </c>
    </row>
    <row r="24" ht="38" customHeight="1" spans="1:11">
      <c r="A24" s="18" t="s">
        <v>644</v>
      </c>
      <c r="B24" s="21"/>
      <c r="C24" s="20" t="s">
        <v>672</v>
      </c>
      <c r="D24" s="20" t="s">
        <v>861</v>
      </c>
      <c r="E24" s="20" t="s">
        <v>647</v>
      </c>
      <c r="F24" s="20" t="s">
        <v>703</v>
      </c>
      <c r="G24" s="20" t="s">
        <v>664</v>
      </c>
      <c r="H24" s="20" t="s">
        <v>703</v>
      </c>
      <c r="I24" s="41">
        <v>5</v>
      </c>
      <c r="J24" s="41">
        <v>5</v>
      </c>
      <c r="K24" s="42" t="s">
        <v>628</v>
      </c>
    </row>
    <row r="25" ht="38" customHeight="1" spans="1:11">
      <c r="A25" s="18" t="s">
        <v>644</v>
      </c>
      <c r="B25" s="21"/>
      <c r="C25" s="20" t="s">
        <v>672</v>
      </c>
      <c r="D25" s="20" t="s">
        <v>826</v>
      </c>
      <c r="E25" s="20" t="s">
        <v>666</v>
      </c>
      <c r="F25" s="20" t="s">
        <v>648</v>
      </c>
      <c r="G25" s="20" t="s">
        <v>664</v>
      </c>
      <c r="H25" s="20" t="s">
        <v>648</v>
      </c>
      <c r="I25" s="41">
        <v>5</v>
      </c>
      <c r="J25" s="41">
        <v>5</v>
      </c>
      <c r="K25" s="42" t="s">
        <v>628</v>
      </c>
    </row>
    <row r="26" ht="38" customHeight="1" spans="1:11">
      <c r="A26" s="18" t="s">
        <v>644</v>
      </c>
      <c r="B26" s="21"/>
      <c r="C26" s="20" t="s">
        <v>672</v>
      </c>
      <c r="D26" s="20" t="s">
        <v>835</v>
      </c>
      <c r="E26" s="20" t="s">
        <v>666</v>
      </c>
      <c r="F26" s="20" t="s">
        <v>648</v>
      </c>
      <c r="G26" s="20" t="s">
        <v>664</v>
      </c>
      <c r="H26" s="20" t="s">
        <v>648</v>
      </c>
      <c r="I26" s="41">
        <v>5</v>
      </c>
      <c r="J26" s="41">
        <v>5</v>
      </c>
      <c r="K26" s="42" t="s">
        <v>628</v>
      </c>
    </row>
    <row r="27" ht="38" customHeight="1" spans="1:11">
      <c r="A27" s="18" t="s">
        <v>680</v>
      </c>
      <c r="B27" s="21"/>
      <c r="C27" s="20" t="s">
        <v>792</v>
      </c>
      <c r="D27" s="20" t="s">
        <v>862</v>
      </c>
      <c r="E27" s="20" t="s">
        <v>666</v>
      </c>
      <c r="F27" s="20" t="s">
        <v>863</v>
      </c>
      <c r="G27" s="20" t="s">
        <v>864</v>
      </c>
      <c r="H27" s="20" t="s">
        <v>863</v>
      </c>
      <c r="I27" s="41">
        <v>5</v>
      </c>
      <c r="J27" s="41">
        <v>5</v>
      </c>
      <c r="K27" s="42" t="s">
        <v>628</v>
      </c>
    </row>
    <row r="28" ht="38" customHeight="1" spans="1:11">
      <c r="A28" s="18" t="s">
        <v>680</v>
      </c>
      <c r="B28" s="21"/>
      <c r="C28" s="20" t="s">
        <v>737</v>
      </c>
      <c r="D28" s="20" t="s">
        <v>865</v>
      </c>
      <c r="E28" s="20" t="s">
        <v>666</v>
      </c>
      <c r="F28" s="20" t="s">
        <v>866</v>
      </c>
      <c r="G28" s="20" t="s">
        <v>669</v>
      </c>
      <c r="H28" s="20" t="s">
        <v>866</v>
      </c>
      <c r="I28" s="41">
        <v>5</v>
      </c>
      <c r="J28" s="41">
        <v>5</v>
      </c>
      <c r="K28" s="42" t="s">
        <v>628</v>
      </c>
    </row>
    <row r="29" ht="38" customHeight="1" spans="1:11">
      <c r="A29" s="18" t="s">
        <v>680</v>
      </c>
      <c r="B29" s="21"/>
      <c r="C29" s="20" t="s">
        <v>737</v>
      </c>
      <c r="D29" s="20" t="s">
        <v>867</v>
      </c>
      <c r="E29" s="20" t="s">
        <v>647</v>
      </c>
      <c r="F29" s="20" t="s">
        <v>868</v>
      </c>
      <c r="G29" s="20" t="s">
        <v>654</v>
      </c>
      <c r="H29" s="20" t="s">
        <v>868</v>
      </c>
      <c r="I29" s="41">
        <v>5</v>
      </c>
      <c r="J29" s="41">
        <v>5</v>
      </c>
      <c r="K29" s="42" t="s">
        <v>628</v>
      </c>
    </row>
    <row r="30" ht="38" customHeight="1" spans="1:11">
      <c r="A30" s="18" t="s">
        <v>680</v>
      </c>
      <c r="B30" s="21"/>
      <c r="C30" s="20" t="s">
        <v>737</v>
      </c>
      <c r="D30" s="20" t="s">
        <v>869</v>
      </c>
      <c r="E30" s="20" t="s">
        <v>666</v>
      </c>
      <c r="F30" s="20" t="s">
        <v>870</v>
      </c>
      <c r="G30" s="20" t="s">
        <v>669</v>
      </c>
      <c r="H30" s="20" t="s">
        <v>870</v>
      </c>
      <c r="I30" s="41">
        <v>5</v>
      </c>
      <c r="J30" s="41">
        <v>5</v>
      </c>
      <c r="K30" s="42" t="s">
        <v>628</v>
      </c>
    </row>
    <row r="31" ht="38" customHeight="1" spans="1:11">
      <c r="A31" s="18" t="s">
        <v>700</v>
      </c>
      <c r="B31" s="21"/>
      <c r="C31" s="20" t="s">
        <v>744</v>
      </c>
      <c r="D31" s="20" t="s">
        <v>830</v>
      </c>
      <c r="E31" s="20" t="s">
        <v>647</v>
      </c>
      <c r="F31" s="20" t="s">
        <v>703</v>
      </c>
      <c r="G31" s="20" t="s">
        <v>664</v>
      </c>
      <c r="H31" s="20" t="s">
        <v>703</v>
      </c>
      <c r="I31" s="41">
        <v>10</v>
      </c>
      <c r="J31" s="41">
        <v>10</v>
      </c>
      <c r="K31" s="42" t="s">
        <v>628</v>
      </c>
    </row>
    <row r="32" ht="38" customHeight="1" spans="1:11">
      <c r="A32" s="12" t="s">
        <v>746</v>
      </c>
      <c r="B32" s="12"/>
      <c r="C32" s="12"/>
      <c r="D32" s="13" t="s">
        <v>628</v>
      </c>
      <c r="E32" s="13"/>
      <c r="F32" s="13"/>
      <c r="G32" s="13"/>
      <c r="H32" s="13"/>
      <c r="I32" s="13"/>
      <c r="J32" s="13"/>
      <c r="K32" s="13"/>
    </row>
    <row r="33" ht="38" customHeight="1" spans="1:11">
      <c r="A33" s="22" t="s">
        <v>747</v>
      </c>
      <c r="B33" s="23"/>
      <c r="C33" s="23"/>
      <c r="D33" s="23"/>
      <c r="E33" s="23"/>
      <c r="F33" s="23"/>
      <c r="G33" s="23"/>
      <c r="H33" s="24"/>
      <c r="I33" s="12" t="s">
        <v>748</v>
      </c>
      <c r="J33" s="12" t="s">
        <v>749</v>
      </c>
      <c r="K33" s="12" t="s">
        <v>750</v>
      </c>
    </row>
    <row r="34" ht="29" customHeight="1" spans="1:11">
      <c r="A34" s="25"/>
      <c r="B34" s="26"/>
      <c r="C34" s="26"/>
      <c r="D34" s="26"/>
      <c r="E34" s="26"/>
      <c r="F34" s="26"/>
      <c r="G34" s="26"/>
      <c r="H34" s="27"/>
      <c r="I34" s="30">
        <v>100</v>
      </c>
      <c r="J34" s="30">
        <v>100</v>
      </c>
      <c r="K34" s="12" t="s">
        <v>751</v>
      </c>
    </row>
    <row r="35" ht="130" customHeight="1" spans="1:11">
      <c r="A35" s="28" t="s">
        <v>752</v>
      </c>
      <c r="B35" s="29"/>
      <c r="C35" s="29"/>
      <c r="D35" s="29"/>
      <c r="E35" s="29"/>
      <c r="F35" s="29"/>
      <c r="G35" s="29"/>
      <c r="H35" s="29"/>
      <c r="I35" s="29"/>
      <c r="J35" s="29"/>
      <c r="K35" s="29"/>
    </row>
  </sheetData>
  <mergeCells count="5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C32"/>
    <mergeCell ref="D32:K32"/>
    <mergeCell ref="A35:K35"/>
    <mergeCell ref="A9:A10"/>
    <mergeCell ref="I6:I8"/>
    <mergeCell ref="K6:K8"/>
    <mergeCell ref="A4:B8"/>
    <mergeCell ref="A33:H3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36" sqref="F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1" t="s">
        <v>75</v>
      </c>
    </row>
    <row r="2" ht="14.25" spans="6:6">
      <c r="F2" s="122" t="s">
        <v>76</v>
      </c>
    </row>
    <row r="3" ht="14.25" spans="1:6">
      <c r="A3" s="122" t="s">
        <v>77</v>
      </c>
      <c r="F3" s="122" t="s">
        <v>78</v>
      </c>
    </row>
    <row r="4" ht="19.5" customHeight="1" spans="1:6">
      <c r="A4" s="124" t="s">
        <v>79</v>
      </c>
      <c r="B4" s="124"/>
      <c r="C4" s="124"/>
      <c r="D4" s="124" t="s">
        <v>80</v>
      </c>
      <c r="E4" s="124"/>
      <c r="F4" s="124"/>
    </row>
    <row r="5" ht="19.5" customHeight="1" spans="1:6">
      <c r="A5" s="124" t="s">
        <v>81</v>
      </c>
      <c r="B5" s="124" t="s">
        <v>82</v>
      </c>
      <c r="C5" s="124" t="s">
        <v>83</v>
      </c>
      <c r="D5" s="124" t="s">
        <v>84</v>
      </c>
      <c r="E5" s="124" t="s">
        <v>82</v>
      </c>
      <c r="F5" s="124" t="s">
        <v>83</v>
      </c>
    </row>
    <row r="6" ht="19.5" customHeight="1" spans="1:6">
      <c r="A6" s="124" t="s">
        <v>85</v>
      </c>
      <c r="B6" s="124"/>
      <c r="C6" s="124" t="s">
        <v>86</v>
      </c>
      <c r="D6" s="124" t="s">
        <v>85</v>
      </c>
      <c r="E6" s="124"/>
      <c r="F6" s="124" t="s">
        <v>87</v>
      </c>
    </row>
    <row r="7" ht="19.5" customHeight="1" spans="1:6">
      <c r="A7" s="126" t="s">
        <v>88</v>
      </c>
      <c r="B7" s="124" t="s">
        <v>86</v>
      </c>
      <c r="C7" s="117">
        <v>58556785.56</v>
      </c>
      <c r="D7" s="126" t="s">
        <v>89</v>
      </c>
      <c r="E7" s="124" t="s">
        <v>90</v>
      </c>
      <c r="F7" s="117">
        <v>0</v>
      </c>
    </row>
    <row r="8" ht="19.5" customHeight="1" spans="1:6">
      <c r="A8" s="126" t="s">
        <v>91</v>
      </c>
      <c r="B8" s="124" t="s">
        <v>87</v>
      </c>
      <c r="C8" s="117">
        <v>0</v>
      </c>
      <c r="D8" s="126" t="s">
        <v>92</v>
      </c>
      <c r="E8" s="124" t="s">
        <v>93</v>
      </c>
      <c r="F8" s="117">
        <v>0</v>
      </c>
    </row>
    <row r="9" ht="19.5" customHeight="1" spans="1:6">
      <c r="A9" s="126" t="s">
        <v>94</v>
      </c>
      <c r="B9" s="124" t="s">
        <v>95</v>
      </c>
      <c r="C9" s="117">
        <v>0</v>
      </c>
      <c r="D9" s="126" t="s">
        <v>96</v>
      </c>
      <c r="E9" s="124" t="s">
        <v>97</v>
      </c>
      <c r="F9" s="117">
        <v>0</v>
      </c>
    </row>
    <row r="10" ht="19.5" customHeight="1" spans="1:6">
      <c r="A10" s="126" t="s">
        <v>98</v>
      </c>
      <c r="B10" s="124" t="s">
        <v>99</v>
      </c>
      <c r="C10" s="117">
        <v>0</v>
      </c>
      <c r="D10" s="126" t="s">
        <v>100</v>
      </c>
      <c r="E10" s="124" t="s">
        <v>101</v>
      </c>
      <c r="F10" s="117">
        <v>0</v>
      </c>
    </row>
    <row r="11" ht="19.5" customHeight="1" spans="1:6">
      <c r="A11" s="126" t="s">
        <v>102</v>
      </c>
      <c r="B11" s="124" t="s">
        <v>103</v>
      </c>
      <c r="C11" s="117">
        <v>0</v>
      </c>
      <c r="D11" s="126" t="s">
        <v>104</v>
      </c>
      <c r="E11" s="124" t="s">
        <v>105</v>
      </c>
      <c r="F11" s="117">
        <v>0</v>
      </c>
    </row>
    <row r="12" ht="19.5" customHeight="1" spans="1:6">
      <c r="A12" s="126" t="s">
        <v>106</v>
      </c>
      <c r="B12" s="124" t="s">
        <v>107</v>
      </c>
      <c r="C12" s="117">
        <v>0</v>
      </c>
      <c r="D12" s="126" t="s">
        <v>108</v>
      </c>
      <c r="E12" s="124" t="s">
        <v>109</v>
      </c>
      <c r="F12" s="117">
        <v>0</v>
      </c>
    </row>
    <row r="13" ht="19.5" customHeight="1" spans="1:6">
      <c r="A13" s="126" t="s">
        <v>110</v>
      </c>
      <c r="B13" s="124" t="s">
        <v>111</v>
      </c>
      <c r="C13" s="117">
        <v>0</v>
      </c>
      <c r="D13" s="126" t="s">
        <v>112</v>
      </c>
      <c r="E13" s="124" t="s">
        <v>113</v>
      </c>
      <c r="F13" s="117">
        <v>0</v>
      </c>
    </row>
    <row r="14" ht="19.5" customHeight="1" spans="1:6">
      <c r="A14" s="126" t="s">
        <v>114</v>
      </c>
      <c r="B14" s="124" t="s">
        <v>115</v>
      </c>
      <c r="C14" s="117">
        <v>0</v>
      </c>
      <c r="D14" s="126" t="s">
        <v>116</v>
      </c>
      <c r="E14" s="124" t="s">
        <v>117</v>
      </c>
      <c r="F14" s="117">
        <v>1386712.63</v>
      </c>
    </row>
    <row r="15" ht="19.5" customHeight="1" spans="1:6">
      <c r="A15" s="126"/>
      <c r="B15" s="124" t="s">
        <v>118</v>
      </c>
      <c r="C15" s="128"/>
      <c r="D15" s="126" t="s">
        <v>119</v>
      </c>
      <c r="E15" s="124" t="s">
        <v>120</v>
      </c>
      <c r="F15" s="117">
        <v>957980.22</v>
      </c>
    </row>
    <row r="16" ht="19.5" customHeight="1" spans="1:6">
      <c r="A16" s="126"/>
      <c r="B16" s="124" t="s">
        <v>121</v>
      </c>
      <c r="C16" s="128"/>
      <c r="D16" s="126" t="s">
        <v>122</v>
      </c>
      <c r="E16" s="124" t="s">
        <v>123</v>
      </c>
      <c r="F16" s="117">
        <v>0</v>
      </c>
    </row>
    <row r="17" ht="19.5" customHeight="1" spans="1:6">
      <c r="A17" s="126"/>
      <c r="B17" s="124" t="s">
        <v>124</v>
      </c>
      <c r="C17" s="128"/>
      <c r="D17" s="126" t="s">
        <v>125</v>
      </c>
      <c r="E17" s="124" t="s">
        <v>126</v>
      </c>
      <c r="F17" s="117">
        <v>0</v>
      </c>
    </row>
    <row r="18" ht="19.5" customHeight="1" spans="1:6">
      <c r="A18" s="126"/>
      <c r="B18" s="124" t="s">
        <v>127</v>
      </c>
      <c r="C18" s="128"/>
      <c r="D18" s="126" t="s">
        <v>128</v>
      </c>
      <c r="E18" s="124" t="s">
        <v>129</v>
      </c>
      <c r="F18" s="117">
        <v>3163230.84</v>
      </c>
    </row>
    <row r="19" ht="19.5" customHeight="1" spans="1:6">
      <c r="A19" s="126"/>
      <c r="B19" s="124" t="s">
        <v>130</v>
      </c>
      <c r="C19" s="128"/>
      <c r="D19" s="126" t="s">
        <v>131</v>
      </c>
      <c r="E19" s="124" t="s">
        <v>132</v>
      </c>
      <c r="F19" s="117">
        <v>0</v>
      </c>
    </row>
    <row r="20" ht="19.5" customHeight="1" spans="1:6">
      <c r="A20" s="126"/>
      <c r="B20" s="124" t="s">
        <v>133</v>
      </c>
      <c r="C20" s="128"/>
      <c r="D20" s="126" t="s">
        <v>134</v>
      </c>
      <c r="E20" s="124" t="s">
        <v>135</v>
      </c>
      <c r="F20" s="117">
        <v>0</v>
      </c>
    </row>
    <row r="21" ht="19.5" customHeight="1" spans="1:6">
      <c r="A21" s="126"/>
      <c r="B21" s="124" t="s">
        <v>136</v>
      </c>
      <c r="C21" s="128"/>
      <c r="D21" s="126" t="s">
        <v>137</v>
      </c>
      <c r="E21" s="124" t="s">
        <v>138</v>
      </c>
      <c r="F21" s="117">
        <v>0</v>
      </c>
    </row>
    <row r="22" ht="19.5" customHeight="1" spans="1:6">
      <c r="A22" s="126"/>
      <c r="B22" s="124" t="s">
        <v>139</v>
      </c>
      <c r="C22" s="128"/>
      <c r="D22" s="126" t="s">
        <v>140</v>
      </c>
      <c r="E22" s="124" t="s">
        <v>141</v>
      </c>
      <c r="F22" s="117">
        <v>0</v>
      </c>
    </row>
    <row r="23" ht="19.5" customHeight="1" spans="1:6">
      <c r="A23" s="126"/>
      <c r="B23" s="124" t="s">
        <v>142</v>
      </c>
      <c r="C23" s="128"/>
      <c r="D23" s="126" t="s">
        <v>143</v>
      </c>
      <c r="E23" s="124" t="s">
        <v>144</v>
      </c>
      <c r="F23" s="117">
        <v>0</v>
      </c>
    </row>
    <row r="24" ht="19.5" customHeight="1" spans="1:6">
      <c r="A24" s="126"/>
      <c r="B24" s="124" t="s">
        <v>145</v>
      </c>
      <c r="C24" s="128"/>
      <c r="D24" s="126" t="s">
        <v>146</v>
      </c>
      <c r="E24" s="124" t="s">
        <v>147</v>
      </c>
      <c r="F24" s="117">
        <v>9139476.59</v>
      </c>
    </row>
    <row r="25" ht="19.5" customHeight="1" spans="1:6">
      <c r="A25" s="126"/>
      <c r="B25" s="124" t="s">
        <v>148</v>
      </c>
      <c r="C25" s="128"/>
      <c r="D25" s="126" t="s">
        <v>149</v>
      </c>
      <c r="E25" s="124" t="s">
        <v>150</v>
      </c>
      <c r="F25" s="117">
        <v>828734.72</v>
      </c>
    </row>
    <row r="26" ht="19.5" customHeight="1" spans="1:6">
      <c r="A26" s="126"/>
      <c r="B26" s="124" t="s">
        <v>151</v>
      </c>
      <c r="C26" s="128"/>
      <c r="D26" s="126" t="s">
        <v>152</v>
      </c>
      <c r="E26" s="124" t="s">
        <v>153</v>
      </c>
      <c r="F26" s="117">
        <v>0</v>
      </c>
    </row>
    <row r="27" ht="19.5" customHeight="1" spans="1:6">
      <c r="A27" s="126"/>
      <c r="B27" s="124" t="s">
        <v>154</v>
      </c>
      <c r="C27" s="128"/>
      <c r="D27" s="126" t="s">
        <v>155</v>
      </c>
      <c r="E27" s="124" t="s">
        <v>156</v>
      </c>
      <c r="F27" s="117">
        <v>0</v>
      </c>
    </row>
    <row r="28" ht="19.5" customHeight="1" spans="1:6">
      <c r="A28" s="126"/>
      <c r="B28" s="124" t="s">
        <v>157</v>
      </c>
      <c r="C28" s="128"/>
      <c r="D28" s="126" t="s">
        <v>158</v>
      </c>
      <c r="E28" s="124" t="s">
        <v>159</v>
      </c>
      <c r="F28" s="117">
        <v>23123457.46</v>
      </c>
    </row>
    <row r="29" ht="19.5" customHeight="1" spans="1:6">
      <c r="A29" s="126"/>
      <c r="B29" s="124" t="s">
        <v>160</v>
      </c>
      <c r="C29" s="128"/>
      <c r="D29" s="126" t="s">
        <v>161</v>
      </c>
      <c r="E29" s="124" t="s">
        <v>162</v>
      </c>
      <c r="F29" s="117">
        <v>19957193.1</v>
      </c>
    </row>
    <row r="30" ht="19.5" customHeight="1" spans="1:6">
      <c r="A30" s="124"/>
      <c r="B30" s="124" t="s">
        <v>163</v>
      </c>
      <c r="C30" s="128"/>
      <c r="D30" s="126" t="s">
        <v>164</v>
      </c>
      <c r="E30" s="124" t="s">
        <v>165</v>
      </c>
      <c r="F30" s="117">
        <v>0</v>
      </c>
    </row>
    <row r="31" ht="19.5" customHeight="1" spans="1:6">
      <c r="A31" s="124"/>
      <c r="B31" s="124" t="s">
        <v>166</v>
      </c>
      <c r="C31" s="128"/>
      <c r="D31" s="126" t="s">
        <v>167</v>
      </c>
      <c r="E31" s="124" t="s">
        <v>168</v>
      </c>
      <c r="F31" s="117">
        <v>0</v>
      </c>
    </row>
    <row r="32" ht="19.5" customHeight="1" spans="1:6">
      <c r="A32" s="124"/>
      <c r="B32" s="124" t="s">
        <v>169</v>
      </c>
      <c r="C32" s="128"/>
      <c r="D32" s="126" t="s">
        <v>170</v>
      </c>
      <c r="E32" s="124" t="s">
        <v>171</v>
      </c>
      <c r="F32" s="117">
        <v>0</v>
      </c>
    </row>
    <row r="33" ht="19.5" customHeight="1" spans="1:6">
      <c r="A33" s="124" t="s">
        <v>172</v>
      </c>
      <c r="B33" s="124" t="s">
        <v>173</v>
      </c>
      <c r="C33" s="117">
        <v>58556785.56</v>
      </c>
      <c r="D33" s="124" t="s">
        <v>174</v>
      </c>
      <c r="E33" s="124" t="s">
        <v>175</v>
      </c>
      <c r="F33" s="117">
        <v>58556785.56</v>
      </c>
    </row>
    <row r="34" ht="19.5" customHeight="1" spans="1:6">
      <c r="A34" s="124" t="s">
        <v>176</v>
      </c>
      <c r="B34" s="124" t="s">
        <v>177</v>
      </c>
      <c r="C34" s="117">
        <v>0</v>
      </c>
      <c r="D34" s="126" t="s">
        <v>178</v>
      </c>
      <c r="E34" s="124" t="s">
        <v>179</v>
      </c>
      <c r="F34" s="117">
        <v>0</v>
      </c>
    </row>
    <row r="35" ht="19.5" customHeight="1" spans="1:6">
      <c r="A35" s="124" t="s">
        <v>180</v>
      </c>
      <c r="B35" s="124" t="s">
        <v>181</v>
      </c>
      <c r="C35" s="117">
        <v>0</v>
      </c>
      <c r="D35" s="126" t="s">
        <v>182</v>
      </c>
      <c r="E35" s="124" t="s">
        <v>183</v>
      </c>
      <c r="F35" s="117">
        <v>0</v>
      </c>
    </row>
    <row r="36" ht="19.5" customHeight="1" spans="1:6">
      <c r="A36" s="124" t="s">
        <v>184</v>
      </c>
      <c r="B36" s="124" t="s">
        <v>185</v>
      </c>
      <c r="C36" s="117">
        <v>58556785.56</v>
      </c>
      <c r="D36" s="124" t="s">
        <v>184</v>
      </c>
      <c r="E36" s="124" t="s">
        <v>186</v>
      </c>
      <c r="F36" s="117">
        <v>58556785.56</v>
      </c>
    </row>
    <row r="37" ht="19.5" customHeight="1" spans="1:6">
      <c r="A37" s="116" t="s">
        <v>187</v>
      </c>
      <c r="B37" s="116"/>
      <c r="C37" s="116"/>
      <c r="D37" s="116"/>
      <c r="E37" s="116"/>
      <c r="F37" s="11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6" workbookViewId="0">
      <selection activeCell="A1" sqref="A1:K1"/>
    </sheetView>
  </sheetViews>
  <sheetFormatPr defaultColWidth="9" defaultRowHeight="13.5"/>
  <cols>
    <col min="3" max="3" width="22.125" customWidth="1"/>
    <col min="4" max="4" width="29.25" customWidth="1"/>
    <col min="5" max="5" width="10.75" customWidth="1"/>
    <col min="6" max="6" width="19" customWidth="1"/>
    <col min="8" max="8" width="27.125" customWidth="1"/>
  </cols>
  <sheetData>
    <row r="1" ht="38" customHeight="1" spans="1:11">
      <c r="A1" s="1" t="s">
        <v>707</v>
      </c>
      <c r="B1" s="1"/>
      <c r="C1" s="1"/>
      <c r="D1" s="1"/>
      <c r="E1" s="1"/>
      <c r="F1" s="1"/>
      <c r="G1" s="1"/>
      <c r="H1" s="1"/>
      <c r="I1" s="1"/>
      <c r="J1" s="1"/>
      <c r="K1" s="1"/>
    </row>
    <row r="2" ht="38" customHeight="1" spans="1:11">
      <c r="A2" s="2" t="s">
        <v>708</v>
      </c>
      <c r="B2" s="2"/>
      <c r="C2" s="3" t="s">
        <v>871</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0</v>
      </c>
      <c r="E5" s="10"/>
      <c r="F5" s="9">
        <v>15086018.52</v>
      </c>
      <c r="G5" s="10"/>
      <c r="H5" s="11">
        <v>15086018.52</v>
      </c>
      <c r="I5" s="30">
        <v>10</v>
      </c>
      <c r="J5" s="30">
        <v>100</v>
      </c>
      <c r="K5" s="31">
        <v>10</v>
      </c>
    </row>
    <row r="6" ht="38" customHeight="1" spans="1:11">
      <c r="A6" s="5"/>
      <c r="B6" s="5"/>
      <c r="C6" s="8" t="s">
        <v>717</v>
      </c>
      <c r="D6" s="9">
        <v>0</v>
      </c>
      <c r="E6" s="10"/>
      <c r="F6" s="9">
        <v>15086018.52</v>
      </c>
      <c r="G6" s="10"/>
      <c r="H6" s="11">
        <v>15086018.52</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38" customHeight="1" spans="1:11">
      <c r="A10" s="12"/>
      <c r="B10" s="13" t="s">
        <v>872</v>
      </c>
      <c r="C10" s="13"/>
      <c r="D10" s="13"/>
      <c r="E10" s="13"/>
      <c r="F10" s="13"/>
      <c r="G10" s="13"/>
      <c r="H10" s="13" t="s">
        <v>872</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873</v>
      </c>
      <c r="E15" s="20" t="s">
        <v>666</v>
      </c>
      <c r="F15" s="20" t="s">
        <v>648</v>
      </c>
      <c r="G15" s="20" t="s">
        <v>664</v>
      </c>
      <c r="H15" s="20" t="s">
        <v>648</v>
      </c>
      <c r="I15" s="41">
        <v>15</v>
      </c>
      <c r="J15" s="41">
        <v>15</v>
      </c>
      <c r="K15" s="42" t="s">
        <v>628</v>
      </c>
    </row>
    <row r="16" ht="38" customHeight="1" spans="1:11">
      <c r="A16" s="18" t="s">
        <v>644</v>
      </c>
      <c r="B16" s="21"/>
      <c r="C16" s="20" t="s">
        <v>661</v>
      </c>
      <c r="D16" s="20" t="s">
        <v>834</v>
      </c>
      <c r="E16" s="20" t="s">
        <v>666</v>
      </c>
      <c r="F16" s="20" t="s">
        <v>648</v>
      </c>
      <c r="G16" s="20" t="s">
        <v>664</v>
      </c>
      <c r="H16" s="20" t="s">
        <v>648</v>
      </c>
      <c r="I16" s="41">
        <v>15</v>
      </c>
      <c r="J16" s="41">
        <v>15</v>
      </c>
      <c r="K16" s="42" t="s">
        <v>628</v>
      </c>
    </row>
    <row r="17" ht="38" customHeight="1" spans="1:11">
      <c r="A17" s="18" t="s">
        <v>644</v>
      </c>
      <c r="B17" s="21"/>
      <c r="C17" s="20" t="s">
        <v>672</v>
      </c>
      <c r="D17" s="20" t="s">
        <v>874</v>
      </c>
      <c r="E17" s="20" t="s">
        <v>666</v>
      </c>
      <c r="F17" s="20" t="s">
        <v>648</v>
      </c>
      <c r="G17" s="20" t="s">
        <v>664</v>
      </c>
      <c r="H17" s="20" t="s">
        <v>648</v>
      </c>
      <c r="I17" s="41">
        <v>15</v>
      </c>
      <c r="J17" s="41">
        <v>15</v>
      </c>
      <c r="K17" s="42" t="s">
        <v>628</v>
      </c>
    </row>
    <row r="18" ht="38" customHeight="1" spans="1:11">
      <c r="A18" s="18" t="s">
        <v>644</v>
      </c>
      <c r="B18" s="21"/>
      <c r="C18" s="20" t="s">
        <v>679</v>
      </c>
      <c r="D18" s="20" t="s">
        <v>734</v>
      </c>
      <c r="E18" s="20" t="s">
        <v>666</v>
      </c>
      <c r="F18" s="20" t="s">
        <v>875</v>
      </c>
      <c r="G18" s="20" t="s">
        <v>736</v>
      </c>
      <c r="H18" s="20" t="s">
        <v>876</v>
      </c>
      <c r="I18" s="41">
        <v>15</v>
      </c>
      <c r="J18" s="41">
        <v>15</v>
      </c>
      <c r="K18" s="42" t="s">
        <v>628</v>
      </c>
    </row>
    <row r="19" ht="38" customHeight="1" spans="1:11">
      <c r="A19" s="18" t="s">
        <v>680</v>
      </c>
      <c r="B19" s="21"/>
      <c r="C19" s="20" t="s">
        <v>737</v>
      </c>
      <c r="D19" s="20" t="s">
        <v>877</v>
      </c>
      <c r="E19" s="20" t="s">
        <v>666</v>
      </c>
      <c r="F19" s="20" t="s">
        <v>648</v>
      </c>
      <c r="G19" s="20" t="s">
        <v>664</v>
      </c>
      <c r="H19" s="20" t="s">
        <v>648</v>
      </c>
      <c r="I19" s="41">
        <v>10</v>
      </c>
      <c r="J19" s="41">
        <v>10</v>
      </c>
      <c r="K19" s="42" t="s">
        <v>628</v>
      </c>
    </row>
    <row r="20" ht="38" customHeight="1" spans="1:11">
      <c r="A20" s="18" t="s">
        <v>680</v>
      </c>
      <c r="B20" s="21"/>
      <c r="C20" s="20" t="s">
        <v>737</v>
      </c>
      <c r="D20" s="20" t="s">
        <v>878</v>
      </c>
      <c r="E20" s="20" t="s">
        <v>666</v>
      </c>
      <c r="F20" s="20" t="s">
        <v>648</v>
      </c>
      <c r="G20" s="20" t="s">
        <v>664</v>
      </c>
      <c r="H20" s="20" t="s">
        <v>648</v>
      </c>
      <c r="I20" s="41">
        <v>10</v>
      </c>
      <c r="J20" s="41">
        <v>10</v>
      </c>
      <c r="K20" s="42" t="s">
        <v>628</v>
      </c>
    </row>
    <row r="21" ht="38" customHeight="1" spans="1:11">
      <c r="A21" s="18" t="s">
        <v>700</v>
      </c>
      <c r="B21" s="21"/>
      <c r="C21" s="20" t="s">
        <v>744</v>
      </c>
      <c r="D21" s="20" t="s">
        <v>879</v>
      </c>
      <c r="E21" s="20" t="s">
        <v>647</v>
      </c>
      <c r="F21" s="20" t="s">
        <v>703</v>
      </c>
      <c r="G21" s="20" t="s">
        <v>664</v>
      </c>
      <c r="H21" s="20" t="s">
        <v>703</v>
      </c>
      <c r="I21" s="41">
        <v>10</v>
      </c>
      <c r="J21" s="41">
        <v>10</v>
      </c>
      <c r="K21" s="42" t="s">
        <v>628</v>
      </c>
    </row>
    <row r="22" ht="38" customHeight="1" spans="1:11">
      <c r="A22" s="12" t="s">
        <v>746</v>
      </c>
      <c r="B22" s="12"/>
      <c r="C22" s="12"/>
      <c r="D22" s="13" t="s">
        <v>628</v>
      </c>
      <c r="E22" s="13"/>
      <c r="F22" s="13"/>
      <c r="G22" s="13"/>
      <c r="H22" s="13"/>
      <c r="I22" s="13"/>
      <c r="J22" s="13"/>
      <c r="K22" s="13"/>
    </row>
    <row r="23" ht="38" customHeight="1" spans="1:11">
      <c r="A23" s="22" t="s">
        <v>747</v>
      </c>
      <c r="B23" s="23"/>
      <c r="C23" s="23"/>
      <c r="D23" s="23"/>
      <c r="E23" s="23"/>
      <c r="F23" s="23"/>
      <c r="G23" s="23"/>
      <c r="H23" s="24"/>
      <c r="I23" s="12" t="s">
        <v>748</v>
      </c>
      <c r="J23" s="12" t="s">
        <v>749</v>
      </c>
      <c r="K23" s="12" t="s">
        <v>750</v>
      </c>
    </row>
    <row r="24" ht="38" customHeight="1" spans="1:11">
      <c r="A24" s="25"/>
      <c r="B24" s="26"/>
      <c r="C24" s="26"/>
      <c r="D24" s="26"/>
      <c r="E24" s="26"/>
      <c r="F24" s="26"/>
      <c r="G24" s="26"/>
      <c r="H24" s="27"/>
      <c r="I24" s="30">
        <v>100</v>
      </c>
      <c r="J24" s="30">
        <v>100</v>
      </c>
      <c r="K24" s="12" t="s">
        <v>751</v>
      </c>
    </row>
    <row r="25" ht="198" customHeight="1" spans="1:11">
      <c r="A25" s="28" t="s">
        <v>752</v>
      </c>
      <c r="B25" s="29"/>
      <c r="C25" s="29"/>
      <c r="D25" s="29"/>
      <c r="E25" s="29"/>
      <c r="F25" s="29"/>
      <c r="G25" s="29"/>
      <c r="H25" s="29"/>
      <c r="I25" s="29"/>
      <c r="J25" s="29"/>
      <c r="K25" s="29"/>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H8" sqref="H8"/>
    </sheetView>
  </sheetViews>
  <sheetFormatPr defaultColWidth="9" defaultRowHeight="13.5"/>
  <cols>
    <col min="3" max="3" width="21.875" customWidth="1"/>
    <col min="4" max="4" width="48" customWidth="1"/>
    <col min="6" max="6" width="24.75" customWidth="1"/>
    <col min="8" max="8" width="20.75" customWidth="1"/>
    <col min="11" max="11" width="22" customWidth="1"/>
  </cols>
  <sheetData>
    <row r="1" ht="38" customHeight="1" spans="1:11">
      <c r="A1" s="1" t="s">
        <v>707</v>
      </c>
      <c r="B1" s="1"/>
      <c r="C1" s="1"/>
      <c r="D1" s="1"/>
      <c r="E1" s="1"/>
      <c r="F1" s="1"/>
      <c r="G1" s="1"/>
      <c r="H1" s="1"/>
      <c r="I1" s="1"/>
      <c r="J1" s="1"/>
      <c r="K1" s="1"/>
    </row>
    <row r="2" ht="38" customHeight="1" spans="1:11">
      <c r="A2" s="2" t="s">
        <v>708</v>
      </c>
      <c r="B2" s="2"/>
      <c r="C2" s="3" t="s">
        <v>880</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262000</v>
      </c>
      <c r="E5" s="10"/>
      <c r="F5" s="9">
        <v>262000</v>
      </c>
      <c r="G5" s="10"/>
      <c r="H5" s="11">
        <v>262000</v>
      </c>
      <c r="I5" s="30">
        <v>10</v>
      </c>
      <c r="J5" s="30">
        <v>100</v>
      </c>
      <c r="K5" s="31">
        <v>10</v>
      </c>
    </row>
    <row r="6" ht="38" customHeight="1" spans="1:11">
      <c r="A6" s="5"/>
      <c r="B6" s="5"/>
      <c r="C6" s="8" t="s">
        <v>717</v>
      </c>
      <c r="D6" s="9">
        <v>262000</v>
      </c>
      <c r="E6" s="10"/>
      <c r="F6" s="9">
        <v>262000</v>
      </c>
      <c r="G6" s="10"/>
      <c r="H6" s="11">
        <v>262000</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52" customHeight="1" spans="1:11">
      <c r="A10" s="12"/>
      <c r="B10" s="13" t="s">
        <v>824</v>
      </c>
      <c r="C10" s="13"/>
      <c r="D10" s="13"/>
      <c r="E10" s="13"/>
      <c r="F10" s="13"/>
      <c r="G10" s="13"/>
      <c r="H10" s="13" t="s">
        <v>824</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825</v>
      </c>
      <c r="E15" s="20" t="s">
        <v>666</v>
      </c>
      <c r="F15" s="20" t="s">
        <v>653</v>
      </c>
      <c r="G15" s="20" t="s">
        <v>654</v>
      </c>
      <c r="H15" s="20" t="s">
        <v>653</v>
      </c>
      <c r="I15" s="41">
        <v>10</v>
      </c>
      <c r="J15" s="41">
        <v>10</v>
      </c>
      <c r="K15" s="42" t="s">
        <v>628</v>
      </c>
    </row>
    <row r="16" ht="38" customHeight="1" spans="1:11">
      <c r="A16" s="18" t="s">
        <v>644</v>
      </c>
      <c r="B16" s="21"/>
      <c r="C16" s="20" t="s">
        <v>645</v>
      </c>
      <c r="D16" s="20" t="s">
        <v>881</v>
      </c>
      <c r="E16" s="20" t="s">
        <v>666</v>
      </c>
      <c r="F16" s="20" t="s">
        <v>882</v>
      </c>
      <c r="G16" s="20" t="s">
        <v>654</v>
      </c>
      <c r="H16" s="20" t="s">
        <v>882</v>
      </c>
      <c r="I16" s="41">
        <v>10</v>
      </c>
      <c r="J16" s="41">
        <v>10</v>
      </c>
      <c r="K16" s="42" t="s">
        <v>628</v>
      </c>
    </row>
    <row r="17" ht="38" customHeight="1" spans="1:11">
      <c r="A17" s="18" t="s">
        <v>644</v>
      </c>
      <c r="B17" s="21"/>
      <c r="C17" s="20" t="s">
        <v>645</v>
      </c>
      <c r="D17" s="20" t="s">
        <v>883</v>
      </c>
      <c r="E17" s="20" t="s">
        <v>666</v>
      </c>
      <c r="F17" s="20" t="s">
        <v>884</v>
      </c>
      <c r="G17" s="20" t="s">
        <v>660</v>
      </c>
      <c r="H17" s="20" t="s">
        <v>86</v>
      </c>
      <c r="I17" s="41">
        <v>15</v>
      </c>
      <c r="J17" s="41">
        <v>15</v>
      </c>
      <c r="K17" s="42" t="s">
        <v>628</v>
      </c>
    </row>
    <row r="18" ht="38" customHeight="1" spans="1:11">
      <c r="A18" s="18" t="s">
        <v>644</v>
      </c>
      <c r="B18" s="21"/>
      <c r="C18" s="20" t="s">
        <v>661</v>
      </c>
      <c r="D18" s="20" t="s">
        <v>834</v>
      </c>
      <c r="E18" s="20" t="s">
        <v>666</v>
      </c>
      <c r="F18" s="20" t="s">
        <v>648</v>
      </c>
      <c r="G18" s="20" t="s">
        <v>664</v>
      </c>
      <c r="H18" s="20" t="s">
        <v>648</v>
      </c>
      <c r="I18" s="41">
        <v>15</v>
      </c>
      <c r="J18" s="41">
        <v>15</v>
      </c>
      <c r="K18" s="42" t="s">
        <v>628</v>
      </c>
    </row>
    <row r="19" ht="38" customHeight="1" spans="1:11">
      <c r="A19" s="18" t="s">
        <v>644</v>
      </c>
      <c r="B19" s="21"/>
      <c r="C19" s="20" t="s">
        <v>672</v>
      </c>
      <c r="D19" s="20" t="s">
        <v>861</v>
      </c>
      <c r="E19" s="20" t="s">
        <v>647</v>
      </c>
      <c r="F19" s="20" t="s">
        <v>703</v>
      </c>
      <c r="G19" s="20" t="s">
        <v>664</v>
      </c>
      <c r="H19" s="20" t="s">
        <v>703</v>
      </c>
      <c r="I19" s="41">
        <v>5</v>
      </c>
      <c r="J19" s="41">
        <v>5</v>
      </c>
      <c r="K19" s="42" t="s">
        <v>628</v>
      </c>
    </row>
    <row r="20" ht="38" customHeight="1" spans="1:11">
      <c r="A20" s="18" t="s">
        <v>644</v>
      </c>
      <c r="B20" s="21"/>
      <c r="C20" s="20" t="s">
        <v>672</v>
      </c>
      <c r="D20" s="20" t="s">
        <v>826</v>
      </c>
      <c r="E20" s="20" t="s">
        <v>666</v>
      </c>
      <c r="F20" s="20" t="s">
        <v>648</v>
      </c>
      <c r="G20" s="20" t="s">
        <v>664</v>
      </c>
      <c r="H20" s="20" t="s">
        <v>648</v>
      </c>
      <c r="I20" s="41">
        <v>5</v>
      </c>
      <c r="J20" s="41">
        <v>5</v>
      </c>
      <c r="K20" s="42" t="s">
        <v>628</v>
      </c>
    </row>
    <row r="21" ht="38" customHeight="1" spans="1:11">
      <c r="A21" s="18" t="s">
        <v>644</v>
      </c>
      <c r="B21" s="21"/>
      <c r="C21" s="20" t="s">
        <v>672</v>
      </c>
      <c r="D21" s="20" t="s">
        <v>835</v>
      </c>
      <c r="E21" s="20" t="s">
        <v>666</v>
      </c>
      <c r="F21" s="20" t="s">
        <v>648</v>
      </c>
      <c r="G21" s="20" t="s">
        <v>664</v>
      </c>
      <c r="H21" s="20" t="s">
        <v>648</v>
      </c>
      <c r="I21" s="41">
        <v>5</v>
      </c>
      <c r="J21" s="41">
        <v>5</v>
      </c>
      <c r="K21" s="42" t="s">
        <v>628</v>
      </c>
    </row>
    <row r="22" ht="38" customHeight="1" spans="1:11">
      <c r="A22" s="18" t="s">
        <v>644</v>
      </c>
      <c r="B22" s="21"/>
      <c r="C22" s="20" t="s">
        <v>679</v>
      </c>
      <c r="D22" s="20" t="s">
        <v>734</v>
      </c>
      <c r="E22" s="20" t="s">
        <v>666</v>
      </c>
      <c r="F22" s="20" t="s">
        <v>885</v>
      </c>
      <c r="G22" s="20" t="s">
        <v>761</v>
      </c>
      <c r="H22" s="20" t="s">
        <v>885</v>
      </c>
      <c r="I22" s="41">
        <v>5</v>
      </c>
      <c r="J22" s="41">
        <v>5</v>
      </c>
      <c r="K22" s="42" t="s">
        <v>628</v>
      </c>
    </row>
    <row r="23" ht="38" customHeight="1" spans="1:11">
      <c r="A23" s="18" t="s">
        <v>680</v>
      </c>
      <c r="B23" s="21"/>
      <c r="C23" s="20" t="s">
        <v>792</v>
      </c>
      <c r="D23" s="20" t="s">
        <v>828</v>
      </c>
      <c r="E23" s="20" t="s">
        <v>666</v>
      </c>
      <c r="F23" s="20" t="s">
        <v>648</v>
      </c>
      <c r="G23" s="20" t="s">
        <v>664</v>
      </c>
      <c r="H23" s="20" t="s">
        <v>648</v>
      </c>
      <c r="I23" s="41">
        <v>5</v>
      </c>
      <c r="J23" s="41">
        <v>5</v>
      </c>
      <c r="K23" s="42" t="s">
        <v>628</v>
      </c>
    </row>
    <row r="24" ht="38" customHeight="1" spans="1:11">
      <c r="A24" s="18" t="s">
        <v>680</v>
      </c>
      <c r="B24" s="21"/>
      <c r="C24" s="20" t="s">
        <v>737</v>
      </c>
      <c r="D24" s="20" t="s">
        <v>886</v>
      </c>
      <c r="E24" s="20" t="s">
        <v>666</v>
      </c>
      <c r="F24" s="20" t="s">
        <v>648</v>
      </c>
      <c r="G24" s="20" t="s">
        <v>664</v>
      </c>
      <c r="H24" s="20" t="s">
        <v>648</v>
      </c>
      <c r="I24" s="41">
        <v>5</v>
      </c>
      <c r="J24" s="41">
        <v>5</v>
      </c>
      <c r="K24" s="42" t="s">
        <v>628</v>
      </c>
    </row>
    <row r="25" ht="38" customHeight="1" spans="1:11">
      <c r="A25" s="18" t="s">
        <v>680</v>
      </c>
      <c r="B25" s="21"/>
      <c r="C25" s="20" t="s">
        <v>737</v>
      </c>
      <c r="D25" s="20" t="s">
        <v>829</v>
      </c>
      <c r="E25" s="20" t="s">
        <v>666</v>
      </c>
      <c r="F25" s="20" t="s">
        <v>648</v>
      </c>
      <c r="G25" s="20" t="s">
        <v>664</v>
      </c>
      <c r="H25" s="20" t="s">
        <v>648</v>
      </c>
      <c r="I25" s="41">
        <v>5</v>
      </c>
      <c r="J25" s="41">
        <v>5</v>
      </c>
      <c r="K25" s="42" t="s">
        <v>628</v>
      </c>
    </row>
    <row r="26" ht="38" customHeight="1" spans="1:11">
      <c r="A26" s="18" t="s">
        <v>700</v>
      </c>
      <c r="B26" s="21"/>
      <c r="C26" s="20" t="s">
        <v>744</v>
      </c>
      <c r="D26" s="20" t="s">
        <v>830</v>
      </c>
      <c r="E26" s="20" t="s">
        <v>647</v>
      </c>
      <c r="F26" s="20" t="s">
        <v>703</v>
      </c>
      <c r="G26" s="20" t="s">
        <v>664</v>
      </c>
      <c r="H26" s="20" t="s">
        <v>703</v>
      </c>
      <c r="I26" s="41">
        <v>5</v>
      </c>
      <c r="J26" s="41">
        <v>5</v>
      </c>
      <c r="K26" s="42" t="s">
        <v>628</v>
      </c>
    </row>
    <row r="27" ht="38" customHeight="1" spans="1:11">
      <c r="A27" s="12" t="s">
        <v>746</v>
      </c>
      <c r="B27" s="12"/>
      <c r="C27" s="12"/>
      <c r="D27" s="13" t="s">
        <v>628</v>
      </c>
      <c r="E27" s="13"/>
      <c r="F27" s="13"/>
      <c r="G27" s="13"/>
      <c r="H27" s="13"/>
      <c r="I27" s="13"/>
      <c r="J27" s="13"/>
      <c r="K27" s="13"/>
    </row>
    <row r="28" ht="38" customHeight="1" spans="1:11">
      <c r="A28" s="22" t="s">
        <v>747</v>
      </c>
      <c r="B28" s="23"/>
      <c r="C28" s="23"/>
      <c r="D28" s="23"/>
      <c r="E28" s="23"/>
      <c r="F28" s="23"/>
      <c r="G28" s="23"/>
      <c r="H28" s="24"/>
      <c r="I28" s="12" t="s">
        <v>748</v>
      </c>
      <c r="J28" s="12" t="s">
        <v>749</v>
      </c>
      <c r="K28" s="12" t="s">
        <v>750</v>
      </c>
    </row>
    <row r="29" ht="38" customHeight="1" spans="1:11">
      <c r="A29" s="25"/>
      <c r="B29" s="26"/>
      <c r="C29" s="26"/>
      <c r="D29" s="26"/>
      <c r="E29" s="26"/>
      <c r="F29" s="26"/>
      <c r="G29" s="26"/>
      <c r="H29" s="27"/>
      <c r="I29" s="30">
        <v>100</v>
      </c>
      <c r="J29" s="30">
        <v>100</v>
      </c>
      <c r="K29" s="12" t="s">
        <v>751</v>
      </c>
    </row>
    <row r="30" ht="150" customHeight="1" spans="1:11">
      <c r="A30" s="28" t="s">
        <v>752</v>
      </c>
      <c r="B30" s="29"/>
      <c r="C30" s="29"/>
      <c r="D30" s="29"/>
      <c r="E30" s="29"/>
      <c r="F30" s="29"/>
      <c r="G30" s="29"/>
      <c r="H30" s="29"/>
      <c r="I30" s="29"/>
      <c r="J30" s="29"/>
      <c r="K30" s="29"/>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9:A10"/>
    <mergeCell ref="I6:I8"/>
    <mergeCell ref="K6:K8"/>
    <mergeCell ref="A4:B8"/>
    <mergeCell ref="A28:H29"/>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N28" sqref="N28"/>
    </sheetView>
  </sheetViews>
  <sheetFormatPr defaultColWidth="9" defaultRowHeight="13.5"/>
  <cols>
    <col min="3" max="3" width="24.125" customWidth="1"/>
    <col min="4" max="4" width="33.125" customWidth="1"/>
    <col min="8" max="8" width="16.25" customWidth="1"/>
    <col min="10" max="10" width="9.375"/>
    <col min="11" max="11" width="14.25" customWidth="1"/>
  </cols>
  <sheetData>
    <row r="1" ht="38" customHeight="1" spans="1:11">
      <c r="A1" s="1" t="s">
        <v>707</v>
      </c>
      <c r="B1" s="1"/>
      <c r="C1" s="1"/>
      <c r="D1" s="1"/>
      <c r="E1" s="1"/>
      <c r="F1" s="1"/>
      <c r="G1" s="1"/>
      <c r="H1" s="1"/>
      <c r="I1" s="1"/>
      <c r="J1" s="1"/>
      <c r="K1" s="1"/>
    </row>
    <row r="2" ht="38" customHeight="1" spans="1:11">
      <c r="A2" s="2" t="s">
        <v>708</v>
      </c>
      <c r="B2" s="2"/>
      <c r="C2" s="3" t="s">
        <v>887</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c r="E5" s="10"/>
      <c r="F5" s="9">
        <v>2000042.08</v>
      </c>
      <c r="G5" s="10"/>
      <c r="H5" s="11">
        <v>2000042.08</v>
      </c>
      <c r="I5" s="30">
        <v>10</v>
      </c>
      <c r="J5" s="30">
        <v>100</v>
      </c>
      <c r="K5" s="31">
        <v>10</v>
      </c>
    </row>
    <row r="6" ht="38" customHeight="1" spans="1:11">
      <c r="A6" s="5"/>
      <c r="B6" s="5"/>
      <c r="C6" s="8" t="s">
        <v>717</v>
      </c>
      <c r="D6" s="9"/>
      <c r="E6" s="10"/>
      <c r="F6" s="9">
        <v>2000042.08</v>
      </c>
      <c r="G6" s="10"/>
      <c r="H6" s="11">
        <v>2000042.08</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55" customHeight="1" spans="1:11">
      <c r="A10" s="12"/>
      <c r="B10" s="13" t="s">
        <v>824</v>
      </c>
      <c r="C10" s="13"/>
      <c r="D10" s="13"/>
      <c r="E10" s="13"/>
      <c r="F10" s="13"/>
      <c r="G10" s="13"/>
      <c r="H10" s="13" t="s">
        <v>824</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825</v>
      </c>
      <c r="E15" s="20" t="s">
        <v>666</v>
      </c>
      <c r="F15" s="20" t="s">
        <v>653</v>
      </c>
      <c r="G15" s="20" t="s">
        <v>654</v>
      </c>
      <c r="H15" s="20" t="s">
        <v>653</v>
      </c>
      <c r="I15" s="41">
        <v>10</v>
      </c>
      <c r="J15" s="41">
        <v>10</v>
      </c>
      <c r="K15" s="42" t="s">
        <v>628</v>
      </c>
    </row>
    <row r="16" ht="38" customHeight="1" spans="1:11">
      <c r="A16" s="18" t="s">
        <v>644</v>
      </c>
      <c r="B16" s="21"/>
      <c r="C16" s="20" t="s">
        <v>645</v>
      </c>
      <c r="D16" s="20" t="s">
        <v>881</v>
      </c>
      <c r="E16" s="20" t="s">
        <v>666</v>
      </c>
      <c r="F16" s="20" t="s">
        <v>888</v>
      </c>
      <c r="G16" s="20" t="s">
        <v>654</v>
      </c>
      <c r="H16" s="20" t="s">
        <v>888</v>
      </c>
      <c r="I16" s="41">
        <v>10</v>
      </c>
      <c r="J16" s="41">
        <v>10</v>
      </c>
      <c r="K16" s="42" t="s">
        <v>628</v>
      </c>
    </row>
    <row r="17" ht="38" customHeight="1" spans="1:11">
      <c r="A17" s="18" t="s">
        <v>644</v>
      </c>
      <c r="B17" s="21"/>
      <c r="C17" s="20" t="s">
        <v>645</v>
      </c>
      <c r="D17" s="20" t="s">
        <v>883</v>
      </c>
      <c r="E17" s="20" t="s">
        <v>666</v>
      </c>
      <c r="F17" s="20" t="s">
        <v>86</v>
      </c>
      <c r="G17" s="20" t="s">
        <v>654</v>
      </c>
      <c r="H17" s="20" t="s">
        <v>86</v>
      </c>
      <c r="I17" s="41">
        <v>10</v>
      </c>
      <c r="J17" s="41">
        <v>10</v>
      </c>
      <c r="K17" s="42" t="s">
        <v>628</v>
      </c>
    </row>
    <row r="18" ht="38" customHeight="1" spans="1:11">
      <c r="A18" s="18" t="s">
        <v>644</v>
      </c>
      <c r="B18" s="21"/>
      <c r="C18" s="20" t="s">
        <v>661</v>
      </c>
      <c r="D18" s="20" t="s">
        <v>834</v>
      </c>
      <c r="E18" s="20" t="s">
        <v>666</v>
      </c>
      <c r="F18" s="20" t="s">
        <v>648</v>
      </c>
      <c r="G18" s="20" t="s">
        <v>664</v>
      </c>
      <c r="H18" s="20" t="s">
        <v>648</v>
      </c>
      <c r="I18" s="41">
        <v>10</v>
      </c>
      <c r="J18" s="41">
        <v>10</v>
      </c>
      <c r="K18" s="42" t="s">
        <v>628</v>
      </c>
    </row>
    <row r="19" ht="38" customHeight="1" spans="1:11">
      <c r="A19" s="18" t="s">
        <v>644</v>
      </c>
      <c r="B19" s="21"/>
      <c r="C19" s="20" t="s">
        <v>672</v>
      </c>
      <c r="D19" s="20" t="s">
        <v>861</v>
      </c>
      <c r="E19" s="20" t="s">
        <v>666</v>
      </c>
      <c r="F19" s="20" t="s">
        <v>703</v>
      </c>
      <c r="G19" s="20" t="s">
        <v>664</v>
      </c>
      <c r="H19" s="20" t="s">
        <v>703</v>
      </c>
      <c r="I19" s="41">
        <v>10</v>
      </c>
      <c r="J19" s="41">
        <v>10</v>
      </c>
      <c r="K19" s="42" t="s">
        <v>628</v>
      </c>
    </row>
    <row r="20" ht="38" customHeight="1" spans="1:11">
      <c r="A20" s="18" t="s">
        <v>644</v>
      </c>
      <c r="B20" s="21"/>
      <c r="C20" s="20" t="s">
        <v>679</v>
      </c>
      <c r="D20" s="20" t="s">
        <v>734</v>
      </c>
      <c r="E20" s="20" t="s">
        <v>666</v>
      </c>
      <c r="F20" s="20" t="s">
        <v>889</v>
      </c>
      <c r="G20" s="20" t="s">
        <v>761</v>
      </c>
      <c r="H20" s="20" t="s">
        <v>889</v>
      </c>
      <c r="I20" s="41">
        <v>10</v>
      </c>
      <c r="J20" s="41">
        <v>10</v>
      </c>
      <c r="K20" s="42" t="s">
        <v>628</v>
      </c>
    </row>
    <row r="21" ht="38" customHeight="1" spans="1:11">
      <c r="A21" s="18" t="s">
        <v>680</v>
      </c>
      <c r="B21" s="21"/>
      <c r="C21" s="20" t="s">
        <v>792</v>
      </c>
      <c r="D21" s="20" t="s">
        <v>828</v>
      </c>
      <c r="E21" s="20" t="s">
        <v>666</v>
      </c>
      <c r="F21" s="20" t="s">
        <v>648</v>
      </c>
      <c r="G21" s="20" t="s">
        <v>664</v>
      </c>
      <c r="H21" s="20" t="s">
        <v>648</v>
      </c>
      <c r="I21" s="41">
        <v>10</v>
      </c>
      <c r="J21" s="41">
        <v>10</v>
      </c>
      <c r="K21" s="42" t="s">
        <v>628</v>
      </c>
    </row>
    <row r="22" ht="38" customHeight="1" spans="1:11">
      <c r="A22" s="18" t="s">
        <v>680</v>
      </c>
      <c r="B22" s="21"/>
      <c r="C22" s="20" t="s">
        <v>737</v>
      </c>
      <c r="D22" s="20" t="s">
        <v>886</v>
      </c>
      <c r="E22" s="20" t="s">
        <v>666</v>
      </c>
      <c r="F22" s="20" t="s">
        <v>648</v>
      </c>
      <c r="G22" s="20" t="s">
        <v>664</v>
      </c>
      <c r="H22" s="20" t="s">
        <v>648</v>
      </c>
      <c r="I22" s="41">
        <v>10</v>
      </c>
      <c r="J22" s="41">
        <v>10</v>
      </c>
      <c r="K22" s="42" t="s">
        <v>628</v>
      </c>
    </row>
    <row r="23" ht="38" customHeight="1" spans="1:11">
      <c r="A23" s="18" t="s">
        <v>680</v>
      </c>
      <c r="B23" s="21"/>
      <c r="C23" s="20" t="s">
        <v>737</v>
      </c>
      <c r="D23" s="20" t="s">
        <v>829</v>
      </c>
      <c r="E23" s="20" t="s">
        <v>666</v>
      </c>
      <c r="F23" s="20" t="s">
        <v>648</v>
      </c>
      <c r="G23" s="20" t="s">
        <v>664</v>
      </c>
      <c r="H23" s="20" t="s">
        <v>648</v>
      </c>
      <c r="I23" s="41">
        <v>5</v>
      </c>
      <c r="J23" s="41">
        <v>5</v>
      </c>
      <c r="K23" s="42" t="s">
        <v>628</v>
      </c>
    </row>
    <row r="24" ht="38" customHeight="1" spans="1:11">
      <c r="A24" s="18" t="s">
        <v>700</v>
      </c>
      <c r="B24" s="21"/>
      <c r="C24" s="20" t="s">
        <v>744</v>
      </c>
      <c r="D24" s="20" t="s">
        <v>830</v>
      </c>
      <c r="E24" s="20" t="s">
        <v>647</v>
      </c>
      <c r="F24" s="20" t="s">
        <v>703</v>
      </c>
      <c r="G24" s="20" t="s">
        <v>664</v>
      </c>
      <c r="H24" s="20" t="s">
        <v>703</v>
      </c>
      <c r="I24" s="41">
        <v>5</v>
      </c>
      <c r="J24" s="41">
        <v>5</v>
      </c>
      <c r="K24" s="42" t="s">
        <v>628</v>
      </c>
    </row>
    <row r="25" ht="38" customHeight="1" spans="1:11">
      <c r="A25" s="12" t="s">
        <v>746</v>
      </c>
      <c r="B25" s="12"/>
      <c r="C25" s="12"/>
      <c r="D25" s="13" t="s">
        <v>628</v>
      </c>
      <c r="E25" s="13"/>
      <c r="F25" s="13"/>
      <c r="G25" s="13"/>
      <c r="H25" s="13"/>
      <c r="I25" s="13"/>
      <c r="J25" s="13"/>
      <c r="K25" s="13"/>
    </row>
    <row r="26" ht="38" customHeight="1" spans="1:11">
      <c r="A26" s="22" t="s">
        <v>747</v>
      </c>
      <c r="B26" s="23"/>
      <c r="C26" s="23"/>
      <c r="D26" s="23"/>
      <c r="E26" s="23"/>
      <c r="F26" s="23"/>
      <c r="G26" s="23"/>
      <c r="H26" s="24"/>
      <c r="I26" s="12" t="s">
        <v>748</v>
      </c>
      <c r="J26" s="12" t="s">
        <v>749</v>
      </c>
      <c r="K26" s="12" t="s">
        <v>750</v>
      </c>
    </row>
    <row r="27" ht="38" customHeight="1" spans="1:11">
      <c r="A27" s="25"/>
      <c r="B27" s="26"/>
      <c r="C27" s="26"/>
      <c r="D27" s="26"/>
      <c r="E27" s="26"/>
      <c r="F27" s="26"/>
      <c r="G27" s="26"/>
      <c r="H27" s="27"/>
      <c r="I27" s="30">
        <v>100</v>
      </c>
      <c r="J27" s="30">
        <v>100</v>
      </c>
      <c r="K27" s="12" t="s">
        <v>751</v>
      </c>
    </row>
    <row r="28" ht="135" customHeight="1" spans="1:11">
      <c r="A28" s="28" t="s">
        <v>752</v>
      </c>
      <c r="B28" s="29"/>
      <c r="C28" s="29"/>
      <c r="D28" s="29"/>
      <c r="E28" s="29"/>
      <c r="F28" s="29"/>
      <c r="G28" s="29"/>
      <c r="H28" s="29"/>
      <c r="I28" s="29"/>
      <c r="J28" s="29"/>
      <c r="K28" s="29"/>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8" workbookViewId="0">
      <selection activeCell="E15" sqref="E15"/>
    </sheetView>
  </sheetViews>
  <sheetFormatPr defaultColWidth="9" defaultRowHeight="13.5"/>
  <cols>
    <col min="3" max="3" width="25.625" customWidth="1"/>
    <col min="4" max="4" width="37" customWidth="1"/>
    <col min="8" max="8" width="18.75" customWidth="1"/>
    <col min="11" max="11" width="12.875" customWidth="1"/>
  </cols>
  <sheetData>
    <row r="1" ht="38" customHeight="1" spans="1:11">
      <c r="A1" s="1" t="s">
        <v>707</v>
      </c>
      <c r="B1" s="1"/>
      <c r="C1" s="1"/>
      <c r="D1" s="1"/>
      <c r="E1" s="1"/>
      <c r="F1" s="1"/>
      <c r="G1" s="1"/>
      <c r="H1" s="1"/>
      <c r="I1" s="1"/>
      <c r="J1" s="1"/>
      <c r="K1" s="1"/>
    </row>
    <row r="2" ht="38" customHeight="1" spans="1:11">
      <c r="A2" s="2" t="s">
        <v>708</v>
      </c>
      <c r="B2" s="2"/>
      <c r="C2" s="3" t="s">
        <v>890</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19957193.1</v>
      </c>
      <c r="E5" s="10"/>
      <c r="F5" s="9">
        <v>19957193.1</v>
      </c>
      <c r="G5" s="10"/>
      <c r="H5" s="11">
        <v>19957193.1</v>
      </c>
      <c r="I5" s="30">
        <v>10</v>
      </c>
      <c r="J5" s="30">
        <v>100</v>
      </c>
      <c r="K5" s="31">
        <v>10</v>
      </c>
    </row>
    <row r="6" ht="38" customHeight="1" spans="1:11">
      <c r="A6" s="5"/>
      <c r="B6" s="5"/>
      <c r="C6" s="8" t="s">
        <v>717</v>
      </c>
      <c r="D6" s="9">
        <v>19957193.1</v>
      </c>
      <c r="E6" s="10"/>
      <c r="F6" s="9">
        <v>19957193.1</v>
      </c>
      <c r="G6" s="10"/>
      <c r="H6" s="11">
        <v>19957193.1</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75" customHeight="1" spans="1:11">
      <c r="A10" s="12"/>
      <c r="B10" s="13" t="s">
        <v>891</v>
      </c>
      <c r="C10" s="13"/>
      <c r="D10" s="13"/>
      <c r="E10" s="13"/>
      <c r="F10" s="13"/>
      <c r="G10" s="13"/>
      <c r="H10" s="13" t="s">
        <v>891</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892</v>
      </c>
      <c r="E15" s="20" t="s">
        <v>666</v>
      </c>
      <c r="F15" s="20" t="s">
        <v>884</v>
      </c>
      <c r="G15" s="20" t="s">
        <v>660</v>
      </c>
      <c r="H15" s="20" t="s">
        <v>86</v>
      </c>
      <c r="I15" s="41">
        <v>10</v>
      </c>
      <c r="J15" s="41">
        <v>10</v>
      </c>
      <c r="K15" s="42" t="s">
        <v>628</v>
      </c>
    </row>
    <row r="16" ht="38" customHeight="1" spans="1:11">
      <c r="A16" s="18" t="s">
        <v>644</v>
      </c>
      <c r="B16" s="21"/>
      <c r="C16" s="20" t="s">
        <v>661</v>
      </c>
      <c r="D16" s="20" t="s">
        <v>893</v>
      </c>
      <c r="E16" s="20" t="s">
        <v>674</v>
      </c>
      <c r="F16" s="20" t="s">
        <v>894</v>
      </c>
      <c r="G16" s="20" t="s">
        <v>895</v>
      </c>
      <c r="H16" s="20" t="s">
        <v>121</v>
      </c>
      <c r="I16" s="41">
        <v>10</v>
      </c>
      <c r="J16" s="41">
        <v>10</v>
      </c>
      <c r="K16" s="42" t="s">
        <v>628</v>
      </c>
    </row>
    <row r="17" ht="38" customHeight="1" spans="1:11">
      <c r="A17" s="18" t="s">
        <v>644</v>
      </c>
      <c r="B17" s="21"/>
      <c r="C17" s="20" t="s">
        <v>661</v>
      </c>
      <c r="D17" s="20" t="s">
        <v>896</v>
      </c>
      <c r="E17" s="20" t="s">
        <v>674</v>
      </c>
      <c r="F17" s="20" t="s">
        <v>897</v>
      </c>
      <c r="G17" s="20" t="s">
        <v>895</v>
      </c>
      <c r="H17" s="20" t="s">
        <v>897</v>
      </c>
      <c r="I17" s="41">
        <v>10</v>
      </c>
      <c r="J17" s="41">
        <v>10</v>
      </c>
      <c r="K17" s="42" t="s">
        <v>628</v>
      </c>
    </row>
    <row r="18" ht="38" customHeight="1" spans="1:11">
      <c r="A18" s="18" t="s">
        <v>644</v>
      </c>
      <c r="B18" s="21"/>
      <c r="C18" s="20" t="s">
        <v>661</v>
      </c>
      <c r="D18" s="20" t="s">
        <v>898</v>
      </c>
      <c r="E18" s="20" t="s">
        <v>666</v>
      </c>
      <c r="F18" s="20" t="s">
        <v>648</v>
      </c>
      <c r="G18" s="20" t="s">
        <v>664</v>
      </c>
      <c r="H18" s="20" t="s">
        <v>648</v>
      </c>
      <c r="I18" s="41">
        <v>10</v>
      </c>
      <c r="J18" s="41">
        <v>10</v>
      </c>
      <c r="K18" s="42" t="s">
        <v>628</v>
      </c>
    </row>
    <row r="19" ht="38" customHeight="1" spans="1:11">
      <c r="A19" s="18" t="s">
        <v>644</v>
      </c>
      <c r="B19" s="21"/>
      <c r="C19" s="20" t="s">
        <v>661</v>
      </c>
      <c r="D19" s="20" t="s">
        <v>899</v>
      </c>
      <c r="E19" s="20" t="s">
        <v>647</v>
      </c>
      <c r="F19" s="20" t="s">
        <v>703</v>
      </c>
      <c r="G19" s="20" t="s">
        <v>664</v>
      </c>
      <c r="H19" s="20" t="s">
        <v>703</v>
      </c>
      <c r="I19" s="41">
        <v>10</v>
      </c>
      <c r="J19" s="41">
        <v>10</v>
      </c>
      <c r="K19" s="42" t="s">
        <v>628</v>
      </c>
    </row>
    <row r="20" ht="38" customHeight="1" spans="1:11">
      <c r="A20" s="18" t="s">
        <v>644</v>
      </c>
      <c r="B20" s="21"/>
      <c r="C20" s="20" t="s">
        <v>672</v>
      </c>
      <c r="D20" s="20" t="s">
        <v>900</v>
      </c>
      <c r="E20" s="20" t="s">
        <v>647</v>
      </c>
      <c r="F20" s="20" t="s">
        <v>798</v>
      </c>
      <c r="G20" s="20" t="s">
        <v>664</v>
      </c>
      <c r="H20" s="20" t="s">
        <v>798</v>
      </c>
      <c r="I20" s="41">
        <v>10</v>
      </c>
      <c r="J20" s="41">
        <v>10</v>
      </c>
      <c r="K20" s="42" t="s">
        <v>628</v>
      </c>
    </row>
    <row r="21" ht="38" customHeight="1" spans="1:11">
      <c r="A21" s="18" t="s">
        <v>644</v>
      </c>
      <c r="B21" s="21"/>
      <c r="C21" s="20" t="s">
        <v>672</v>
      </c>
      <c r="D21" s="20" t="s">
        <v>901</v>
      </c>
      <c r="E21" s="20" t="s">
        <v>647</v>
      </c>
      <c r="F21" s="20" t="s">
        <v>800</v>
      </c>
      <c r="G21" s="20" t="s">
        <v>664</v>
      </c>
      <c r="H21" s="20" t="s">
        <v>800</v>
      </c>
      <c r="I21" s="41">
        <v>10</v>
      </c>
      <c r="J21" s="41">
        <v>10</v>
      </c>
      <c r="K21" s="42" t="s">
        <v>628</v>
      </c>
    </row>
    <row r="22" ht="38" customHeight="1" spans="1:11">
      <c r="A22" s="18" t="s">
        <v>644</v>
      </c>
      <c r="B22" s="21"/>
      <c r="C22" s="20" t="s">
        <v>679</v>
      </c>
      <c r="D22" s="20" t="s">
        <v>734</v>
      </c>
      <c r="E22" s="20" t="s">
        <v>666</v>
      </c>
      <c r="F22" s="20" t="s">
        <v>902</v>
      </c>
      <c r="G22" s="20" t="s">
        <v>761</v>
      </c>
      <c r="H22" s="20" t="s">
        <v>903</v>
      </c>
      <c r="I22" s="41">
        <v>5</v>
      </c>
      <c r="J22" s="41">
        <v>5</v>
      </c>
      <c r="K22" s="42" t="s">
        <v>628</v>
      </c>
    </row>
    <row r="23" ht="38" customHeight="1" spans="1:11">
      <c r="A23" s="18" t="s">
        <v>680</v>
      </c>
      <c r="B23" s="21"/>
      <c r="C23" s="20" t="s">
        <v>737</v>
      </c>
      <c r="D23" s="20" t="s">
        <v>904</v>
      </c>
      <c r="E23" s="20" t="s">
        <v>674</v>
      </c>
      <c r="F23" s="20" t="s">
        <v>103</v>
      </c>
      <c r="G23" s="20" t="s">
        <v>664</v>
      </c>
      <c r="H23" s="20" t="s">
        <v>103</v>
      </c>
      <c r="I23" s="41">
        <v>5</v>
      </c>
      <c r="J23" s="41">
        <v>5</v>
      </c>
      <c r="K23" s="42" t="s">
        <v>628</v>
      </c>
    </row>
    <row r="24" ht="38" customHeight="1" spans="1:11">
      <c r="A24" s="18" t="s">
        <v>680</v>
      </c>
      <c r="B24" s="21"/>
      <c r="C24" s="20" t="s">
        <v>737</v>
      </c>
      <c r="D24" s="20" t="s">
        <v>905</v>
      </c>
      <c r="E24" s="20" t="s">
        <v>666</v>
      </c>
      <c r="F24" s="20" t="s">
        <v>780</v>
      </c>
      <c r="G24" s="20" t="s">
        <v>664</v>
      </c>
      <c r="H24" s="20" t="s">
        <v>780</v>
      </c>
      <c r="I24" s="41">
        <v>5</v>
      </c>
      <c r="J24" s="41">
        <v>5</v>
      </c>
      <c r="K24" s="42" t="s">
        <v>628</v>
      </c>
    </row>
    <row r="25" ht="38" customHeight="1" spans="1:11">
      <c r="A25" s="18" t="s">
        <v>700</v>
      </c>
      <c r="B25" s="21"/>
      <c r="C25" s="20" t="s">
        <v>744</v>
      </c>
      <c r="D25" s="20" t="s">
        <v>701</v>
      </c>
      <c r="E25" s="20" t="s">
        <v>647</v>
      </c>
      <c r="F25" s="20" t="s">
        <v>800</v>
      </c>
      <c r="G25" s="20" t="s">
        <v>664</v>
      </c>
      <c r="H25" s="20" t="s">
        <v>800</v>
      </c>
      <c r="I25" s="41">
        <v>5</v>
      </c>
      <c r="J25" s="41">
        <v>5</v>
      </c>
      <c r="K25" s="42" t="s">
        <v>628</v>
      </c>
    </row>
    <row r="26" ht="38" customHeight="1" spans="1:11">
      <c r="A26" s="12" t="s">
        <v>746</v>
      </c>
      <c r="B26" s="12"/>
      <c r="C26" s="12"/>
      <c r="D26" s="13" t="s">
        <v>628</v>
      </c>
      <c r="E26" s="13"/>
      <c r="F26" s="13"/>
      <c r="G26" s="13"/>
      <c r="H26" s="13"/>
      <c r="I26" s="13"/>
      <c r="J26" s="13"/>
      <c r="K26" s="13"/>
    </row>
    <row r="27" ht="38" customHeight="1" spans="1:11">
      <c r="A27" s="22" t="s">
        <v>747</v>
      </c>
      <c r="B27" s="23"/>
      <c r="C27" s="23"/>
      <c r="D27" s="23"/>
      <c r="E27" s="23"/>
      <c r="F27" s="23"/>
      <c r="G27" s="23"/>
      <c r="H27" s="24"/>
      <c r="I27" s="12" t="s">
        <v>748</v>
      </c>
      <c r="J27" s="12" t="s">
        <v>749</v>
      </c>
      <c r="K27" s="12" t="s">
        <v>750</v>
      </c>
    </row>
    <row r="28" ht="38" customHeight="1" spans="1:11">
      <c r="A28" s="25"/>
      <c r="B28" s="26"/>
      <c r="C28" s="26"/>
      <c r="D28" s="26"/>
      <c r="E28" s="26"/>
      <c r="F28" s="26"/>
      <c r="G28" s="26"/>
      <c r="H28" s="27"/>
      <c r="I28" s="30">
        <v>100</v>
      </c>
      <c r="J28" s="30">
        <v>100</v>
      </c>
      <c r="K28" s="12" t="s">
        <v>751</v>
      </c>
    </row>
    <row r="29" ht="141" customHeight="1" spans="1:11">
      <c r="A29" s="28" t="s">
        <v>752</v>
      </c>
      <c r="B29" s="29"/>
      <c r="C29" s="29"/>
      <c r="D29" s="29"/>
      <c r="E29" s="29"/>
      <c r="F29" s="29"/>
      <c r="G29" s="29"/>
      <c r="H29" s="29"/>
      <c r="I29" s="29"/>
      <c r="J29" s="29"/>
      <c r="K29" s="29"/>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1" workbookViewId="0">
      <selection activeCell="P8" sqref="P8"/>
    </sheetView>
  </sheetViews>
  <sheetFormatPr defaultColWidth="9" defaultRowHeight="13.5"/>
  <cols>
    <col min="3" max="3" width="18.375" customWidth="1"/>
    <col min="4" max="4" width="23" customWidth="1"/>
    <col min="8" max="8" width="23.375" customWidth="1"/>
    <col min="9" max="10" width="9.375"/>
  </cols>
  <sheetData>
    <row r="1" ht="38" customHeight="1" spans="1:11">
      <c r="A1" s="1" t="s">
        <v>707</v>
      </c>
      <c r="B1" s="1"/>
      <c r="C1" s="1"/>
      <c r="D1" s="1"/>
      <c r="E1" s="1"/>
      <c r="F1" s="1"/>
      <c r="G1" s="1"/>
      <c r="H1" s="1"/>
      <c r="I1" s="1"/>
      <c r="J1" s="1"/>
      <c r="K1" s="1"/>
    </row>
    <row r="2" ht="38" customHeight="1" spans="1:11">
      <c r="A2" s="2" t="s">
        <v>708</v>
      </c>
      <c r="B2" s="2"/>
      <c r="C2" s="3" t="s">
        <v>906</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11734451.16</v>
      </c>
      <c r="E5" s="10"/>
      <c r="F5" s="9">
        <v>11734451.16</v>
      </c>
      <c r="G5" s="10"/>
      <c r="H5" s="11">
        <v>11734451.16</v>
      </c>
      <c r="I5" s="30">
        <v>10</v>
      </c>
      <c r="J5" s="30">
        <v>100</v>
      </c>
      <c r="K5" s="31">
        <v>10</v>
      </c>
    </row>
    <row r="6" ht="38" customHeight="1" spans="1:11">
      <c r="A6" s="5"/>
      <c r="B6" s="5"/>
      <c r="C6" s="8" t="s">
        <v>717</v>
      </c>
      <c r="D6" s="9">
        <v>11734451.16</v>
      </c>
      <c r="E6" s="10"/>
      <c r="F6" s="9">
        <v>11734451.16</v>
      </c>
      <c r="G6" s="10"/>
      <c r="H6" s="11">
        <v>11734451.16</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38" customHeight="1" spans="1:11">
      <c r="A10" s="12"/>
      <c r="B10" s="13" t="s">
        <v>907</v>
      </c>
      <c r="C10" s="13"/>
      <c r="D10" s="13"/>
      <c r="E10" s="13"/>
      <c r="F10" s="13"/>
      <c r="G10" s="13"/>
      <c r="H10" s="13" t="s">
        <v>907</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908</v>
      </c>
      <c r="E15" s="43" t="s">
        <v>666</v>
      </c>
      <c r="F15" s="20" t="s">
        <v>90</v>
      </c>
      <c r="G15" s="20" t="s">
        <v>654</v>
      </c>
      <c r="H15" s="20" t="s">
        <v>909</v>
      </c>
      <c r="I15" s="41">
        <v>20</v>
      </c>
      <c r="J15" s="41">
        <v>20</v>
      </c>
      <c r="K15" s="42" t="s">
        <v>628</v>
      </c>
    </row>
    <row r="16" ht="38" customHeight="1" spans="1:11">
      <c r="A16" s="18" t="s">
        <v>644</v>
      </c>
      <c r="B16" s="19"/>
      <c r="C16" s="20" t="s">
        <v>645</v>
      </c>
      <c r="D16" s="20" t="s">
        <v>910</v>
      </c>
      <c r="E16" s="43" t="s">
        <v>666</v>
      </c>
      <c r="F16" s="20" t="s">
        <v>118</v>
      </c>
      <c r="G16" s="20" t="s">
        <v>654</v>
      </c>
      <c r="H16" s="20" t="s">
        <v>911</v>
      </c>
      <c r="I16" s="41">
        <v>20</v>
      </c>
      <c r="J16" s="41">
        <v>20</v>
      </c>
      <c r="K16" s="42"/>
    </row>
    <row r="17" ht="38" hidden="1" customHeight="1" spans="1:11">
      <c r="A17" s="18" t="s">
        <v>644</v>
      </c>
      <c r="B17" s="19"/>
      <c r="C17" s="20" t="s">
        <v>645</v>
      </c>
      <c r="D17" s="20" t="s">
        <v>912</v>
      </c>
      <c r="E17" s="43" t="s">
        <v>666</v>
      </c>
      <c r="F17" s="20"/>
      <c r="G17" s="20"/>
      <c r="H17" s="20"/>
      <c r="I17" s="41"/>
      <c r="J17" s="41"/>
      <c r="K17" s="42"/>
    </row>
    <row r="18" ht="38" customHeight="1" spans="1:11">
      <c r="A18" s="18" t="s">
        <v>680</v>
      </c>
      <c r="B18" s="21"/>
      <c r="C18" s="20" t="s">
        <v>737</v>
      </c>
      <c r="D18" s="20" t="s">
        <v>913</v>
      </c>
      <c r="E18" s="43" t="s">
        <v>666</v>
      </c>
      <c r="F18" s="20" t="s">
        <v>914</v>
      </c>
      <c r="G18" s="20"/>
      <c r="H18" s="20" t="s">
        <v>914</v>
      </c>
      <c r="I18" s="41">
        <v>20</v>
      </c>
      <c r="J18" s="41">
        <v>20</v>
      </c>
      <c r="K18" s="42" t="s">
        <v>628</v>
      </c>
    </row>
    <row r="19" ht="38" customHeight="1" spans="1:11">
      <c r="A19" s="18" t="s">
        <v>700</v>
      </c>
      <c r="B19" s="21"/>
      <c r="C19" s="20" t="s">
        <v>744</v>
      </c>
      <c r="D19" s="20" t="s">
        <v>915</v>
      </c>
      <c r="E19" s="43" t="s">
        <v>647</v>
      </c>
      <c r="F19" s="20" t="s">
        <v>703</v>
      </c>
      <c r="G19" s="20" t="s">
        <v>664</v>
      </c>
      <c r="H19" s="20" t="s">
        <v>916</v>
      </c>
      <c r="I19" s="41">
        <v>15</v>
      </c>
      <c r="J19" s="41">
        <v>15</v>
      </c>
      <c r="K19" s="42"/>
    </row>
    <row r="20" ht="38" customHeight="1" spans="1:11">
      <c r="A20" s="18" t="s">
        <v>700</v>
      </c>
      <c r="B20" s="21"/>
      <c r="C20" s="20" t="s">
        <v>744</v>
      </c>
      <c r="D20" s="20" t="s">
        <v>799</v>
      </c>
      <c r="E20" s="43" t="s">
        <v>647</v>
      </c>
      <c r="F20" s="20" t="s">
        <v>703</v>
      </c>
      <c r="G20" s="20" t="s">
        <v>664</v>
      </c>
      <c r="H20" s="20" t="s">
        <v>916</v>
      </c>
      <c r="I20" s="41">
        <v>15</v>
      </c>
      <c r="J20" s="41">
        <v>15</v>
      </c>
      <c r="K20" s="42" t="s">
        <v>628</v>
      </c>
    </row>
    <row r="21" ht="38" customHeight="1" spans="1:11">
      <c r="A21" s="12" t="s">
        <v>746</v>
      </c>
      <c r="B21" s="12"/>
      <c r="C21" s="12"/>
      <c r="D21" s="13" t="s">
        <v>628</v>
      </c>
      <c r="E21" s="13"/>
      <c r="F21" s="13"/>
      <c r="G21" s="13"/>
      <c r="H21" s="13"/>
      <c r="I21" s="13"/>
      <c r="J21" s="13"/>
      <c r="K21" s="13"/>
    </row>
    <row r="22" ht="38" customHeight="1" spans="1:11">
      <c r="A22" s="22" t="s">
        <v>747</v>
      </c>
      <c r="B22" s="23"/>
      <c r="C22" s="23"/>
      <c r="D22" s="23"/>
      <c r="E22" s="23"/>
      <c r="F22" s="23"/>
      <c r="G22" s="23"/>
      <c r="H22" s="24"/>
      <c r="I22" s="12" t="s">
        <v>748</v>
      </c>
      <c r="J22" s="12" t="s">
        <v>749</v>
      </c>
      <c r="K22" s="12" t="s">
        <v>750</v>
      </c>
    </row>
    <row r="23" ht="38" customHeight="1" spans="1:11">
      <c r="A23" s="25"/>
      <c r="B23" s="26"/>
      <c r="C23" s="26"/>
      <c r="D23" s="26"/>
      <c r="E23" s="26"/>
      <c r="F23" s="26"/>
      <c r="G23" s="26"/>
      <c r="H23" s="27"/>
      <c r="I23" s="30">
        <v>100</v>
      </c>
      <c r="J23" s="30">
        <v>100</v>
      </c>
      <c r="K23" s="12" t="s">
        <v>751</v>
      </c>
    </row>
    <row r="24" ht="102" customHeight="1" spans="1:11">
      <c r="A24" s="28" t="s">
        <v>752</v>
      </c>
      <c r="B24" s="29"/>
      <c r="C24" s="29"/>
      <c r="D24" s="29"/>
      <c r="E24" s="29"/>
      <c r="F24" s="29"/>
      <c r="G24" s="29"/>
      <c r="H24" s="29"/>
      <c r="I24" s="29"/>
      <c r="J24" s="29"/>
      <c r="K24" s="29"/>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7" workbookViewId="0">
      <selection activeCell="N27" sqref="N27"/>
    </sheetView>
  </sheetViews>
  <sheetFormatPr defaultColWidth="9" defaultRowHeight="13.5"/>
  <cols>
    <col min="3" max="3" width="22.25" customWidth="1"/>
    <col min="5" max="5" width="11.625" customWidth="1"/>
    <col min="8" max="8" width="20.5" customWidth="1"/>
    <col min="14" max="14" width="12.625"/>
  </cols>
  <sheetData>
    <row r="1" ht="38" customHeight="1" spans="1:11">
      <c r="A1" s="1" t="s">
        <v>707</v>
      </c>
      <c r="B1" s="1"/>
      <c r="C1" s="1"/>
      <c r="D1" s="1"/>
      <c r="E1" s="1"/>
      <c r="F1" s="1"/>
      <c r="G1" s="1"/>
      <c r="H1" s="1"/>
      <c r="I1" s="1"/>
      <c r="J1" s="1"/>
      <c r="K1" s="1"/>
    </row>
    <row r="2" ht="38" customHeight="1" spans="1:11">
      <c r="A2" s="2" t="s">
        <v>708</v>
      </c>
      <c r="B2" s="2"/>
      <c r="C2" s="3" t="s">
        <v>917</v>
      </c>
      <c r="D2" s="3"/>
      <c r="E2" s="3"/>
      <c r="F2" s="3"/>
      <c r="G2" s="3"/>
      <c r="H2" s="3"/>
      <c r="I2" s="3"/>
      <c r="J2" s="3"/>
      <c r="K2" s="3"/>
    </row>
    <row r="3" ht="38" customHeight="1" spans="1:11">
      <c r="A3" s="2" t="s">
        <v>710</v>
      </c>
      <c r="B3" s="2"/>
      <c r="C3" s="3" t="s">
        <v>16</v>
      </c>
      <c r="D3" s="3"/>
      <c r="E3" s="3"/>
      <c r="F3" s="3"/>
      <c r="G3" s="3"/>
      <c r="H3" s="4" t="s">
        <v>711</v>
      </c>
      <c r="I3" s="3" t="s">
        <v>16</v>
      </c>
      <c r="J3" s="3"/>
      <c r="K3" s="3"/>
    </row>
    <row r="4" ht="38" customHeight="1" spans="1:11">
      <c r="A4" s="5" t="s">
        <v>712</v>
      </c>
      <c r="B4" s="5"/>
      <c r="C4" s="2"/>
      <c r="D4" s="6" t="s">
        <v>621</v>
      </c>
      <c r="E4" s="7"/>
      <c r="F4" s="6" t="s">
        <v>535</v>
      </c>
      <c r="G4" s="7"/>
      <c r="H4" s="2" t="s">
        <v>713</v>
      </c>
      <c r="I4" s="2" t="s">
        <v>714</v>
      </c>
      <c r="J4" s="2" t="s">
        <v>715</v>
      </c>
      <c r="K4" s="2" t="s">
        <v>716</v>
      </c>
    </row>
    <row r="5" ht="38" customHeight="1" spans="1:11">
      <c r="A5" s="5"/>
      <c r="B5" s="5"/>
      <c r="C5" s="8" t="s">
        <v>627</v>
      </c>
      <c r="D5" s="9">
        <v>130000</v>
      </c>
      <c r="E5" s="10"/>
      <c r="F5" s="9">
        <v>130000</v>
      </c>
      <c r="G5" s="10"/>
      <c r="H5" s="11">
        <v>130000</v>
      </c>
      <c r="I5" s="30">
        <v>10</v>
      </c>
      <c r="J5" s="30">
        <v>100</v>
      </c>
      <c r="K5" s="31">
        <v>10</v>
      </c>
    </row>
    <row r="6" ht="38" customHeight="1" spans="1:11">
      <c r="A6" s="5"/>
      <c r="B6" s="5"/>
      <c r="C6" s="8" t="s">
        <v>717</v>
      </c>
      <c r="D6" s="9">
        <v>130000</v>
      </c>
      <c r="E6" s="10"/>
      <c r="F6" s="9">
        <v>130000</v>
      </c>
      <c r="G6" s="10"/>
      <c r="H6" s="11">
        <v>130000</v>
      </c>
      <c r="I6" s="32"/>
      <c r="J6" s="30">
        <v>100</v>
      </c>
      <c r="K6" s="33"/>
    </row>
    <row r="7" ht="38" customHeight="1" spans="1:11">
      <c r="A7" s="5"/>
      <c r="B7" s="5"/>
      <c r="C7" s="8" t="s">
        <v>718</v>
      </c>
      <c r="D7" s="9">
        <v>0</v>
      </c>
      <c r="E7" s="10"/>
      <c r="F7" s="9">
        <v>0</v>
      </c>
      <c r="G7" s="10"/>
      <c r="H7" s="11">
        <v>0</v>
      </c>
      <c r="I7" s="34"/>
      <c r="J7" s="30">
        <v>0</v>
      </c>
      <c r="K7" s="35"/>
    </row>
    <row r="8" ht="38" customHeight="1" spans="1:11">
      <c r="A8" s="5"/>
      <c r="B8" s="5"/>
      <c r="C8" s="2" t="s">
        <v>719</v>
      </c>
      <c r="D8" s="9">
        <v>0</v>
      </c>
      <c r="E8" s="10"/>
      <c r="F8" s="9">
        <v>0</v>
      </c>
      <c r="G8" s="10"/>
      <c r="H8" s="11">
        <v>0</v>
      </c>
      <c r="I8" s="36"/>
      <c r="J8" s="30">
        <v>0</v>
      </c>
      <c r="K8" s="37"/>
    </row>
    <row r="9" ht="38" customHeight="1" spans="1:11">
      <c r="A9" s="12" t="s">
        <v>720</v>
      </c>
      <c r="B9" s="4" t="s">
        <v>721</v>
      </c>
      <c r="C9" s="4"/>
      <c r="D9" s="4"/>
      <c r="E9" s="4"/>
      <c r="F9" s="4"/>
      <c r="G9" s="4"/>
      <c r="H9" s="4" t="s">
        <v>722</v>
      </c>
      <c r="I9" s="4"/>
      <c r="J9" s="4"/>
      <c r="K9" s="4"/>
    </row>
    <row r="10" ht="38" customHeight="1" spans="1:11">
      <c r="A10" s="12"/>
      <c r="B10" s="13" t="s">
        <v>918</v>
      </c>
      <c r="C10" s="13"/>
      <c r="D10" s="13"/>
      <c r="E10" s="13"/>
      <c r="F10" s="13"/>
      <c r="G10" s="13"/>
      <c r="H10" s="13" t="s">
        <v>919</v>
      </c>
      <c r="I10" s="13"/>
      <c r="J10" s="13"/>
      <c r="K10" s="13"/>
    </row>
    <row r="11" ht="38" customHeight="1" spans="1:11">
      <c r="A11" s="6"/>
      <c r="B11" s="14"/>
      <c r="C11" s="14"/>
      <c r="D11" s="14"/>
      <c r="E11" s="14"/>
      <c r="F11" s="14"/>
      <c r="G11" s="14"/>
      <c r="H11" s="14"/>
      <c r="I11" s="38"/>
      <c r="J11" s="38"/>
      <c r="K11" s="39"/>
    </row>
    <row r="12" ht="38" customHeight="1" spans="1:11">
      <c r="A12" s="15" t="s">
        <v>725</v>
      </c>
      <c r="B12" s="14"/>
      <c r="C12" s="14"/>
      <c r="D12" s="14"/>
      <c r="E12" s="14"/>
      <c r="F12" s="14"/>
      <c r="G12" s="14"/>
      <c r="H12" s="14"/>
      <c r="I12" s="14"/>
      <c r="J12" s="14"/>
      <c r="K12" s="7"/>
    </row>
    <row r="13" ht="38" customHeight="1" spans="1:11">
      <c r="A13" s="2" t="s">
        <v>635</v>
      </c>
      <c r="B13" s="2"/>
      <c r="C13" s="2"/>
      <c r="D13" s="2"/>
      <c r="E13" s="6" t="s">
        <v>726</v>
      </c>
      <c r="F13" s="14"/>
      <c r="G13" s="7"/>
      <c r="H13" s="6" t="s">
        <v>727</v>
      </c>
      <c r="I13" s="14"/>
      <c r="J13" s="14"/>
      <c r="K13" s="7"/>
    </row>
    <row r="14" ht="38" customHeight="1" spans="1:11">
      <c r="A14" s="16" t="s">
        <v>728</v>
      </c>
      <c r="B14" s="16"/>
      <c r="C14" s="17" t="s">
        <v>642</v>
      </c>
      <c r="D14" s="17" t="s">
        <v>643</v>
      </c>
      <c r="E14" s="16" t="s">
        <v>636</v>
      </c>
      <c r="F14" s="16" t="s">
        <v>637</v>
      </c>
      <c r="G14" s="2" t="s">
        <v>638</v>
      </c>
      <c r="H14" s="8" t="s">
        <v>639</v>
      </c>
      <c r="I14" s="8" t="s">
        <v>714</v>
      </c>
      <c r="J14" s="8" t="s">
        <v>716</v>
      </c>
      <c r="K14" s="40" t="s">
        <v>640</v>
      </c>
    </row>
    <row r="15" ht="38" customHeight="1" spans="1:11">
      <c r="A15" s="18" t="s">
        <v>644</v>
      </c>
      <c r="B15" s="19"/>
      <c r="C15" s="20" t="s">
        <v>645</v>
      </c>
      <c r="D15" s="20" t="s">
        <v>920</v>
      </c>
      <c r="E15" s="20" t="s">
        <v>647</v>
      </c>
      <c r="F15" s="20" t="s">
        <v>95</v>
      </c>
      <c r="G15" s="20" t="s">
        <v>649</v>
      </c>
      <c r="H15" s="20" t="s">
        <v>95</v>
      </c>
      <c r="I15" s="41">
        <v>10</v>
      </c>
      <c r="J15" s="41">
        <v>10</v>
      </c>
      <c r="K15" s="42" t="s">
        <v>628</v>
      </c>
    </row>
    <row r="16" ht="38" customHeight="1" spans="1:11">
      <c r="A16" s="18" t="s">
        <v>644</v>
      </c>
      <c r="B16" s="21"/>
      <c r="C16" s="20" t="s">
        <v>661</v>
      </c>
      <c r="D16" s="20" t="s">
        <v>921</v>
      </c>
      <c r="E16" s="20" t="s">
        <v>647</v>
      </c>
      <c r="F16" s="20" t="s">
        <v>922</v>
      </c>
      <c r="G16" s="20" t="s">
        <v>664</v>
      </c>
      <c r="H16" s="20" t="s">
        <v>922</v>
      </c>
      <c r="I16" s="41">
        <v>10</v>
      </c>
      <c r="J16" s="41">
        <v>10</v>
      </c>
      <c r="K16" s="42" t="s">
        <v>628</v>
      </c>
    </row>
    <row r="17" ht="38" customHeight="1" spans="1:11">
      <c r="A17" s="18" t="s">
        <v>644</v>
      </c>
      <c r="B17" s="21"/>
      <c r="C17" s="20" t="s">
        <v>672</v>
      </c>
      <c r="D17" s="20" t="s">
        <v>923</v>
      </c>
      <c r="E17" s="20" t="s">
        <v>674</v>
      </c>
      <c r="F17" s="20" t="s">
        <v>115</v>
      </c>
      <c r="G17" s="20" t="s">
        <v>675</v>
      </c>
      <c r="H17" s="20" t="s">
        <v>115</v>
      </c>
      <c r="I17" s="41">
        <v>10</v>
      </c>
      <c r="J17" s="41">
        <v>10</v>
      </c>
      <c r="K17" s="42" t="s">
        <v>628</v>
      </c>
    </row>
    <row r="18" ht="38" customHeight="1" spans="1:11">
      <c r="A18" s="18" t="s">
        <v>644</v>
      </c>
      <c r="B18" s="21"/>
      <c r="C18" s="20" t="s">
        <v>672</v>
      </c>
      <c r="D18" s="20" t="s">
        <v>732</v>
      </c>
      <c r="E18" s="20" t="s">
        <v>647</v>
      </c>
      <c r="F18" s="20" t="s">
        <v>924</v>
      </c>
      <c r="G18" s="20" t="s">
        <v>677</v>
      </c>
      <c r="H18" s="20" t="s">
        <v>733</v>
      </c>
      <c r="I18" s="41">
        <v>10</v>
      </c>
      <c r="J18" s="41">
        <v>10</v>
      </c>
      <c r="K18" s="42" t="s">
        <v>628</v>
      </c>
    </row>
    <row r="19" ht="38" customHeight="1" spans="1:11">
      <c r="A19" s="18" t="s">
        <v>644</v>
      </c>
      <c r="B19" s="21"/>
      <c r="C19" s="20" t="s">
        <v>679</v>
      </c>
      <c r="D19" s="20" t="s">
        <v>808</v>
      </c>
      <c r="E19" s="20" t="s">
        <v>666</v>
      </c>
      <c r="F19" s="20" t="s">
        <v>130</v>
      </c>
      <c r="G19" s="20" t="s">
        <v>761</v>
      </c>
      <c r="H19" s="20" t="s">
        <v>130</v>
      </c>
      <c r="I19" s="41">
        <v>10</v>
      </c>
      <c r="J19" s="41">
        <v>10</v>
      </c>
      <c r="K19" s="42" t="s">
        <v>628</v>
      </c>
    </row>
    <row r="20" ht="38" customHeight="1" spans="1:11">
      <c r="A20" s="18" t="s">
        <v>680</v>
      </c>
      <c r="B20" s="21"/>
      <c r="C20" s="20" t="s">
        <v>737</v>
      </c>
      <c r="D20" s="20" t="s">
        <v>925</v>
      </c>
      <c r="E20" s="20" t="s">
        <v>647</v>
      </c>
      <c r="F20" s="20" t="s">
        <v>739</v>
      </c>
      <c r="G20" s="20" t="s">
        <v>669</v>
      </c>
      <c r="H20" s="20" t="s">
        <v>925</v>
      </c>
      <c r="I20" s="41">
        <v>10</v>
      </c>
      <c r="J20" s="41">
        <v>10</v>
      </c>
      <c r="K20" s="42" t="s">
        <v>628</v>
      </c>
    </row>
    <row r="21" ht="38" customHeight="1" spans="1:11">
      <c r="A21" s="18" t="s">
        <v>680</v>
      </c>
      <c r="B21" s="21"/>
      <c r="C21" s="20" t="s">
        <v>737</v>
      </c>
      <c r="D21" s="20" t="s">
        <v>926</v>
      </c>
      <c r="E21" s="20" t="s">
        <v>647</v>
      </c>
      <c r="F21" s="20" t="s">
        <v>703</v>
      </c>
      <c r="G21" s="20" t="s">
        <v>664</v>
      </c>
      <c r="H21" s="20" t="s">
        <v>703</v>
      </c>
      <c r="I21" s="41">
        <v>10</v>
      </c>
      <c r="J21" s="41">
        <v>10</v>
      </c>
      <c r="K21" s="42" t="s">
        <v>628</v>
      </c>
    </row>
    <row r="22" ht="38" customHeight="1" spans="1:11">
      <c r="A22" s="18" t="s">
        <v>680</v>
      </c>
      <c r="B22" s="21"/>
      <c r="C22" s="20" t="s">
        <v>741</v>
      </c>
      <c r="D22" s="20" t="s">
        <v>927</v>
      </c>
      <c r="E22" s="20" t="s">
        <v>647</v>
      </c>
      <c r="F22" s="20" t="s">
        <v>95</v>
      </c>
      <c r="G22" s="20" t="s">
        <v>816</v>
      </c>
      <c r="H22" s="20" t="s">
        <v>95</v>
      </c>
      <c r="I22" s="41">
        <v>10</v>
      </c>
      <c r="J22" s="41">
        <v>10</v>
      </c>
      <c r="K22" s="42" t="s">
        <v>628</v>
      </c>
    </row>
    <row r="23" ht="38" customHeight="1" spans="1:11">
      <c r="A23" s="18" t="s">
        <v>700</v>
      </c>
      <c r="B23" s="21"/>
      <c r="C23" s="20" t="s">
        <v>744</v>
      </c>
      <c r="D23" s="20" t="s">
        <v>928</v>
      </c>
      <c r="E23" s="20" t="s">
        <v>647</v>
      </c>
      <c r="F23" s="20" t="s">
        <v>782</v>
      </c>
      <c r="G23" s="20" t="s">
        <v>664</v>
      </c>
      <c r="H23" s="20" t="s">
        <v>782</v>
      </c>
      <c r="I23" s="41">
        <v>10</v>
      </c>
      <c r="J23" s="41">
        <v>10</v>
      </c>
      <c r="K23" s="42" t="s">
        <v>628</v>
      </c>
    </row>
    <row r="24" ht="38" customHeight="1" spans="1:11">
      <c r="A24" s="12" t="s">
        <v>746</v>
      </c>
      <c r="B24" s="12"/>
      <c r="C24" s="12"/>
      <c r="D24" s="13" t="s">
        <v>628</v>
      </c>
      <c r="E24" s="13"/>
      <c r="F24" s="13"/>
      <c r="G24" s="13"/>
      <c r="H24" s="13"/>
      <c r="I24" s="13"/>
      <c r="J24" s="13"/>
      <c r="K24" s="13"/>
    </row>
    <row r="25" ht="38" customHeight="1" spans="1:11">
      <c r="A25" s="22" t="s">
        <v>747</v>
      </c>
      <c r="B25" s="23"/>
      <c r="C25" s="23"/>
      <c r="D25" s="23"/>
      <c r="E25" s="23"/>
      <c r="F25" s="23"/>
      <c r="G25" s="23"/>
      <c r="H25" s="24"/>
      <c r="I25" s="12" t="s">
        <v>748</v>
      </c>
      <c r="J25" s="12" t="s">
        <v>749</v>
      </c>
      <c r="K25" s="12" t="s">
        <v>750</v>
      </c>
    </row>
    <row r="26" ht="38" customHeight="1" spans="1:11">
      <c r="A26" s="25"/>
      <c r="B26" s="26"/>
      <c r="C26" s="26"/>
      <c r="D26" s="26"/>
      <c r="E26" s="26"/>
      <c r="F26" s="26"/>
      <c r="G26" s="26"/>
      <c r="H26" s="27"/>
      <c r="I26" s="30">
        <v>100</v>
      </c>
      <c r="J26" s="30">
        <v>100</v>
      </c>
      <c r="K26" s="12" t="s">
        <v>751</v>
      </c>
    </row>
    <row r="27" ht="173" customHeight="1" spans="1:11">
      <c r="A27" s="28" t="s">
        <v>752</v>
      </c>
      <c r="B27" s="29"/>
      <c r="C27" s="29"/>
      <c r="D27" s="29"/>
      <c r="E27" s="29"/>
      <c r="F27" s="29"/>
      <c r="G27" s="29"/>
      <c r="H27" s="29"/>
      <c r="I27" s="29"/>
      <c r="J27" s="29"/>
      <c r="K27" s="29"/>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1" topLeftCell="E5" activePane="bottomRight" state="frozen"/>
      <selection/>
      <selection pane="topRight"/>
      <selection pane="bottomLeft"/>
      <selection pane="bottomRight" activeCell="G49" sqref="G4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1" t="s">
        <v>188</v>
      </c>
    </row>
    <row r="2" ht="14.25" spans="12:12">
      <c r="L2" s="122" t="s">
        <v>189</v>
      </c>
    </row>
    <row r="3" ht="14.25" spans="1:12">
      <c r="A3" s="122" t="s">
        <v>77</v>
      </c>
      <c r="L3" s="122" t="s">
        <v>78</v>
      </c>
    </row>
    <row r="4" spans="1:12">
      <c r="A4" s="124" t="s">
        <v>81</v>
      </c>
      <c r="B4" s="124"/>
      <c r="C4" s="124"/>
      <c r="D4" s="124"/>
      <c r="E4" s="123" t="s">
        <v>172</v>
      </c>
      <c r="F4" s="123" t="s">
        <v>190</v>
      </c>
      <c r="G4" s="123" t="s">
        <v>191</v>
      </c>
      <c r="H4" s="123" t="s">
        <v>192</v>
      </c>
      <c r="I4" s="123"/>
      <c r="J4" s="123" t="s">
        <v>193</v>
      </c>
      <c r="K4" s="123" t="s">
        <v>194</v>
      </c>
      <c r="L4" s="123" t="s">
        <v>195</v>
      </c>
    </row>
    <row r="5" spans="1:12">
      <c r="A5" s="123" t="s">
        <v>196</v>
      </c>
      <c r="B5" s="123"/>
      <c r="C5" s="123"/>
      <c r="D5" s="124" t="s">
        <v>197</v>
      </c>
      <c r="E5" s="123"/>
      <c r="F5" s="123"/>
      <c r="G5" s="123"/>
      <c r="H5" s="123" t="s">
        <v>198</v>
      </c>
      <c r="I5" s="123" t="s">
        <v>199</v>
      </c>
      <c r="J5" s="123"/>
      <c r="K5" s="123"/>
      <c r="L5" s="123" t="s">
        <v>198</v>
      </c>
    </row>
    <row r="6" spans="1:12">
      <c r="A6" s="123"/>
      <c r="B6" s="123"/>
      <c r="C6" s="123"/>
      <c r="D6" s="124"/>
      <c r="E6" s="123"/>
      <c r="F6" s="123"/>
      <c r="G6" s="123"/>
      <c r="H6" s="123"/>
      <c r="I6" s="123"/>
      <c r="J6" s="123"/>
      <c r="K6" s="123"/>
      <c r="L6" s="123"/>
    </row>
    <row r="7" spans="1:12">
      <c r="A7" s="123"/>
      <c r="B7" s="123"/>
      <c r="C7" s="123"/>
      <c r="D7" s="124"/>
      <c r="E7" s="123"/>
      <c r="F7" s="123"/>
      <c r="G7" s="123"/>
      <c r="H7" s="123"/>
      <c r="I7" s="123"/>
      <c r="J7" s="123"/>
      <c r="K7" s="123"/>
      <c r="L7" s="123"/>
    </row>
    <row r="8" spans="1:12">
      <c r="A8" s="124" t="s">
        <v>200</v>
      </c>
      <c r="B8" s="124" t="s">
        <v>201</v>
      </c>
      <c r="C8" s="124" t="s">
        <v>202</v>
      </c>
      <c r="D8" s="124" t="s">
        <v>85</v>
      </c>
      <c r="E8" s="123" t="s">
        <v>86</v>
      </c>
      <c r="F8" s="123" t="s">
        <v>87</v>
      </c>
      <c r="G8" s="123" t="s">
        <v>95</v>
      </c>
      <c r="H8" s="123" t="s">
        <v>99</v>
      </c>
      <c r="I8" s="123" t="s">
        <v>103</v>
      </c>
      <c r="J8" s="123" t="s">
        <v>107</v>
      </c>
      <c r="K8" s="123" t="s">
        <v>111</v>
      </c>
      <c r="L8" s="123" t="s">
        <v>115</v>
      </c>
    </row>
    <row r="9" spans="1:12">
      <c r="A9" s="124"/>
      <c r="B9" s="124"/>
      <c r="C9" s="124"/>
      <c r="D9" s="124" t="s">
        <v>203</v>
      </c>
      <c r="E9" s="130">
        <v>58556785.56</v>
      </c>
      <c r="F9" s="130">
        <v>58556785.56</v>
      </c>
      <c r="G9" s="130">
        <v>0</v>
      </c>
      <c r="H9" s="130">
        <v>0</v>
      </c>
      <c r="I9" s="130">
        <v>0</v>
      </c>
      <c r="J9" s="130">
        <v>0</v>
      </c>
      <c r="K9" s="130">
        <v>0</v>
      </c>
      <c r="L9" s="130">
        <v>0</v>
      </c>
    </row>
    <row r="10" spans="1:12">
      <c r="A10" s="116" t="s">
        <v>204</v>
      </c>
      <c r="B10" s="116"/>
      <c r="C10" s="116"/>
      <c r="D10" s="116" t="s">
        <v>205</v>
      </c>
      <c r="E10" s="130">
        <v>1386712.63</v>
      </c>
      <c r="F10" s="130">
        <v>1386712.63</v>
      </c>
      <c r="G10" s="130">
        <v>0</v>
      </c>
      <c r="H10" s="130">
        <v>0</v>
      </c>
      <c r="I10" s="130">
        <v>0</v>
      </c>
      <c r="J10" s="130">
        <v>0</v>
      </c>
      <c r="K10" s="130">
        <v>0</v>
      </c>
      <c r="L10" s="130">
        <v>0</v>
      </c>
    </row>
    <row r="11" spans="1:12">
      <c r="A11" s="116" t="s">
        <v>206</v>
      </c>
      <c r="B11" s="116"/>
      <c r="C11" s="116"/>
      <c r="D11" s="116" t="s">
        <v>207</v>
      </c>
      <c r="E11" s="130">
        <v>1386712.63</v>
      </c>
      <c r="F11" s="130">
        <v>1386712.63</v>
      </c>
      <c r="G11" s="130">
        <v>0</v>
      </c>
      <c r="H11" s="130">
        <v>0</v>
      </c>
      <c r="I11" s="130">
        <v>0</v>
      </c>
      <c r="J11" s="130">
        <v>0</v>
      </c>
      <c r="K11" s="130">
        <v>0</v>
      </c>
      <c r="L11" s="130">
        <v>0</v>
      </c>
    </row>
    <row r="12" spans="1:12">
      <c r="A12" s="116" t="s">
        <v>208</v>
      </c>
      <c r="B12" s="116"/>
      <c r="C12" s="116"/>
      <c r="D12" s="116" t="s">
        <v>209</v>
      </c>
      <c r="E12" s="130">
        <v>1272781.44</v>
      </c>
      <c r="F12" s="130">
        <v>1272781.44</v>
      </c>
      <c r="G12" s="130">
        <v>0</v>
      </c>
      <c r="H12" s="130">
        <v>0</v>
      </c>
      <c r="I12" s="130">
        <v>0</v>
      </c>
      <c r="J12" s="130">
        <v>0</v>
      </c>
      <c r="K12" s="130">
        <v>0</v>
      </c>
      <c r="L12" s="130">
        <v>0</v>
      </c>
    </row>
    <row r="13" spans="1:12">
      <c r="A13" s="116" t="s">
        <v>210</v>
      </c>
      <c r="B13" s="116"/>
      <c r="C13" s="116"/>
      <c r="D13" s="116" t="s">
        <v>211</v>
      </c>
      <c r="E13" s="130">
        <v>113931.19</v>
      </c>
      <c r="F13" s="130">
        <v>113931.19</v>
      </c>
      <c r="G13" s="130">
        <v>0</v>
      </c>
      <c r="H13" s="130">
        <v>0</v>
      </c>
      <c r="I13" s="130">
        <v>0</v>
      </c>
      <c r="J13" s="130">
        <v>0</v>
      </c>
      <c r="K13" s="130">
        <v>0</v>
      </c>
      <c r="L13" s="130">
        <v>0</v>
      </c>
    </row>
    <row r="14" spans="1:12">
      <c r="A14" s="116" t="s">
        <v>212</v>
      </c>
      <c r="B14" s="116"/>
      <c r="C14" s="116"/>
      <c r="D14" s="116" t="s">
        <v>213</v>
      </c>
      <c r="E14" s="130">
        <v>957980.22</v>
      </c>
      <c r="F14" s="130">
        <v>957980.22</v>
      </c>
      <c r="G14" s="130">
        <v>0</v>
      </c>
      <c r="H14" s="130">
        <v>0</v>
      </c>
      <c r="I14" s="130">
        <v>0</v>
      </c>
      <c r="J14" s="130">
        <v>0</v>
      </c>
      <c r="K14" s="130">
        <v>0</v>
      </c>
      <c r="L14" s="130">
        <v>0</v>
      </c>
    </row>
    <row r="15" spans="1:12">
      <c r="A15" s="116" t="s">
        <v>214</v>
      </c>
      <c r="B15" s="116"/>
      <c r="C15" s="116"/>
      <c r="D15" s="116" t="s">
        <v>215</v>
      </c>
      <c r="E15" s="130">
        <v>957980.22</v>
      </c>
      <c r="F15" s="130">
        <v>957980.22</v>
      </c>
      <c r="G15" s="130">
        <v>0</v>
      </c>
      <c r="H15" s="130">
        <v>0</v>
      </c>
      <c r="I15" s="130">
        <v>0</v>
      </c>
      <c r="J15" s="130">
        <v>0</v>
      </c>
      <c r="K15" s="130">
        <v>0</v>
      </c>
      <c r="L15" s="130">
        <v>0</v>
      </c>
    </row>
    <row r="16" spans="1:12">
      <c r="A16" s="116" t="s">
        <v>216</v>
      </c>
      <c r="B16" s="116"/>
      <c r="C16" s="116"/>
      <c r="D16" s="116" t="s">
        <v>217</v>
      </c>
      <c r="E16" s="130">
        <v>461122.22</v>
      </c>
      <c r="F16" s="130">
        <v>461122.22</v>
      </c>
      <c r="G16" s="130">
        <v>0</v>
      </c>
      <c r="H16" s="130">
        <v>0</v>
      </c>
      <c r="I16" s="130">
        <v>0</v>
      </c>
      <c r="J16" s="130">
        <v>0</v>
      </c>
      <c r="K16" s="130">
        <v>0</v>
      </c>
      <c r="L16" s="130">
        <v>0</v>
      </c>
    </row>
    <row r="17" spans="1:12">
      <c r="A17" s="116" t="s">
        <v>218</v>
      </c>
      <c r="B17" s="116"/>
      <c r="C17" s="116"/>
      <c r="D17" s="116" t="s">
        <v>219</v>
      </c>
      <c r="E17" s="130">
        <v>104902.2</v>
      </c>
      <c r="F17" s="130">
        <v>104902.2</v>
      </c>
      <c r="G17" s="130">
        <v>0</v>
      </c>
      <c r="H17" s="130">
        <v>0</v>
      </c>
      <c r="I17" s="130">
        <v>0</v>
      </c>
      <c r="J17" s="130">
        <v>0</v>
      </c>
      <c r="K17" s="130">
        <v>0</v>
      </c>
      <c r="L17" s="130">
        <v>0</v>
      </c>
    </row>
    <row r="18" spans="1:12">
      <c r="A18" s="116" t="s">
        <v>220</v>
      </c>
      <c r="B18" s="116"/>
      <c r="C18" s="116"/>
      <c r="D18" s="116" t="s">
        <v>221</v>
      </c>
      <c r="E18" s="130">
        <v>362802.68</v>
      </c>
      <c r="F18" s="130">
        <v>362802.68</v>
      </c>
      <c r="G18" s="130">
        <v>0</v>
      </c>
      <c r="H18" s="130">
        <v>0</v>
      </c>
      <c r="I18" s="130">
        <v>0</v>
      </c>
      <c r="J18" s="130">
        <v>0</v>
      </c>
      <c r="K18" s="130">
        <v>0</v>
      </c>
      <c r="L18" s="130">
        <v>0</v>
      </c>
    </row>
    <row r="19" spans="1:12">
      <c r="A19" s="116" t="s">
        <v>222</v>
      </c>
      <c r="B19" s="116"/>
      <c r="C19" s="116"/>
      <c r="D19" s="116" t="s">
        <v>223</v>
      </c>
      <c r="E19" s="130">
        <v>29153.12</v>
      </c>
      <c r="F19" s="130">
        <v>29153.12</v>
      </c>
      <c r="G19" s="130">
        <v>0</v>
      </c>
      <c r="H19" s="130">
        <v>0</v>
      </c>
      <c r="I19" s="130">
        <v>0</v>
      </c>
      <c r="J19" s="130">
        <v>0</v>
      </c>
      <c r="K19" s="130">
        <v>0</v>
      </c>
      <c r="L19" s="130">
        <v>0</v>
      </c>
    </row>
    <row r="20" spans="1:12">
      <c r="A20" s="116" t="s">
        <v>224</v>
      </c>
      <c r="B20" s="116"/>
      <c r="C20" s="116"/>
      <c r="D20" s="116" t="s">
        <v>225</v>
      </c>
      <c r="E20" s="130">
        <v>3163230.84</v>
      </c>
      <c r="F20" s="130">
        <v>3163230.84</v>
      </c>
      <c r="G20" s="130">
        <v>0</v>
      </c>
      <c r="H20" s="130">
        <v>0</v>
      </c>
      <c r="I20" s="130">
        <v>0</v>
      </c>
      <c r="J20" s="130">
        <v>0</v>
      </c>
      <c r="K20" s="130">
        <v>0</v>
      </c>
      <c r="L20" s="130">
        <v>0</v>
      </c>
    </row>
    <row r="21" spans="1:12">
      <c r="A21" s="116" t="s">
        <v>226</v>
      </c>
      <c r="B21" s="116"/>
      <c r="C21" s="116"/>
      <c r="D21" s="116" t="s">
        <v>227</v>
      </c>
      <c r="E21" s="130">
        <v>1699400</v>
      </c>
      <c r="F21" s="130">
        <v>1699400</v>
      </c>
      <c r="G21" s="130">
        <v>0</v>
      </c>
      <c r="H21" s="130">
        <v>0</v>
      </c>
      <c r="I21" s="130">
        <v>0</v>
      </c>
      <c r="J21" s="130">
        <v>0</v>
      </c>
      <c r="K21" s="130">
        <v>0</v>
      </c>
      <c r="L21" s="130">
        <v>0</v>
      </c>
    </row>
    <row r="22" spans="1:12">
      <c r="A22" s="116" t="s">
        <v>228</v>
      </c>
      <c r="B22" s="116"/>
      <c r="C22" s="116"/>
      <c r="D22" s="116" t="s">
        <v>229</v>
      </c>
      <c r="E22" s="130">
        <v>1699400</v>
      </c>
      <c r="F22" s="130">
        <v>1699400</v>
      </c>
      <c r="G22" s="130">
        <v>0</v>
      </c>
      <c r="H22" s="130">
        <v>0</v>
      </c>
      <c r="I22" s="130">
        <v>0</v>
      </c>
      <c r="J22" s="130">
        <v>0</v>
      </c>
      <c r="K22" s="130">
        <v>0</v>
      </c>
      <c r="L22" s="130">
        <v>0</v>
      </c>
    </row>
    <row r="23" spans="1:12">
      <c r="A23" s="116" t="s">
        <v>230</v>
      </c>
      <c r="B23" s="116"/>
      <c r="C23" s="116"/>
      <c r="D23" s="116" t="s">
        <v>231</v>
      </c>
      <c r="E23" s="130">
        <v>1463830.84</v>
      </c>
      <c r="F23" s="130">
        <v>1463830.84</v>
      </c>
      <c r="G23" s="130">
        <v>0</v>
      </c>
      <c r="H23" s="130">
        <v>0</v>
      </c>
      <c r="I23" s="130">
        <v>0</v>
      </c>
      <c r="J23" s="130">
        <v>0</v>
      </c>
      <c r="K23" s="130">
        <v>0</v>
      </c>
      <c r="L23" s="130">
        <v>0</v>
      </c>
    </row>
    <row r="24" spans="1:12">
      <c r="A24" s="116" t="s">
        <v>232</v>
      </c>
      <c r="B24" s="116"/>
      <c r="C24" s="116"/>
      <c r="D24" s="116" t="s">
        <v>231</v>
      </c>
      <c r="E24" s="130">
        <v>1463830.84</v>
      </c>
      <c r="F24" s="130">
        <v>1463830.84</v>
      </c>
      <c r="G24" s="130">
        <v>0</v>
      </c>
      <c r="H24" s="130">
        <v>0</v>
      </c>
      <c r="I24" s="130">
        <v>0</v>
      </c>
      <c r="J24" s="130">
        <v>0</v>
      </c>
      <c r="K24" s="130">
        <v>0</v>
      </c>
      <c r="L24" s="130">
        <v>0</v>
      </c>
    </row>
    <row r="25" spans="1:12">
      <c r="A25" s="116" t="s">
        <v>233</v>
      </c>
      <c r="B25" s="116"/>
      <c r="C25" s="116"/>
      <c r="D25" s="116" t="s">
        <v>234</v>
      </c>
      <c r="E25" s="130">
        <v>9139476.59</v>
      </c>
      <c r="F25" s="130">
        <v>9139476.59</v>
      </c>
      <c r="G25" s="130">
        <v>0</v>
      </c>
      <c r="H25" s="130">
        <v>0</v>
      </c>
      <c r="I25" s="130">
        <v>0</v>
      </c>
      <c r="J25" s="130">
        <v>0</v>
      </c>
      <c r="K25" s="130">
        <v>0</v>
      </c>
      <c r="L25" s="130">
        <v>0</v>
      </c>
    </row>
    <row r="26" spans="1:12">
      <c r="A26" s="116" t="s">
        <v>235</v>
      </c>
      <c r="B26" s="116"/>
      <c r="C26" s="116"/>
      <c r="D26" s="116" t="s">
        <v>236</v>
      </c>
      <c r="E26" s="130">
        <v>8810244.59</v>
      </c>
      <c r="F26" s="130">
        <v>8810244.59</v>
      </c>
      <c r="G26" s="130">
        <v>0</v>
      </c>
      <c r="H26" s="130">
        <v>0</v>
      </c>
      <c r="I26" s="130">
        <v>0</v>
      </c>
      <c r="J26" s="130">
        <v>0</v>
      </c>
      <c r="K26" s="130">
        <v>0</v>
      </c>
      <c r="L26" s="130">
        <v>0</v>
      </c>
    </row>
    <row r="27" spans="1:12">
      <c r="A27" s="116" t="s">
        <v>237</v>
      </c>
      <c r="B27" s="116"/>
      <c r="C27" s="116"/>
      <c r="D27" s="116" t="s">
        <v>238</v>
      </c>
      <c r="E27" s="130">
        <v>8787232.59</v>
      </c>
      <c r="F27" s="130">
        <v>8787232.59</v>
      </c>
      <c r="G27" s="130">
        <v>0</v>
      </c>
      <c r="H27" s="130">
        <v>0</v>
      </c>
      <c r="I27" s="130">
        <v>0</v>
      </c>
      <c r="J27" s="130">
        <v>0</v>
      </c>
      <c r="K27" s="130">
        <v>0</v>
      </c>
      <c r="L27" s="130">
        <v>0</v>
      </c>
    </row>
    <row r="28" spans="1:12">
      <c r="A28" s="116" t="s">
        <v>239</v>
      </c>
      <c r="B28" s="116"/>
      <c r="C28" s="116"/>
      <c r="D28" s="116" t="s">
        <v>240</v>
      </c>
      <c r="E28" s="130">
        <v>23012</v>
      </c>
      <c r="F28" s="130">
        <v>23012</v>
      </c>
      <c r="G28" s="130">
        <v>0</v>
      </c>
      <c r="H28" s="130">
        <v>0</v>
      </c>
      <c r="I28" s="130">
        <v>0</v>
      </c>
      <c r="J28" s="130">
        <v>0</v>
      </c>
      <c r="K28" s="130">
        <v>0</v>
      </c>
      <c r="L28" s="130">
        <v>0</v>
      </c>
    </row>
    <row r="29" spans="1:12">
      <c r="A29" s="116" t="s">
        <v>241</v>
      </c>
      <c r="B29" s="116"/>
      <c r="C29" s="116"/>
      <c r="D29" s="116" t="s">
        <v>242</v>
      </c>
      <c r="E29" s="130">
        <v>329232</v>
      </c>
      <c r="F29" s="130">
        <v>329232</v>
      </c>
      <c r="G29" s="130">
        <v>0</v>
      </c>
      <c r="H29" s="130">
        <v>0</v>
      </c>
      <c r="I29" s="130">
        <v>0</v>
      </c>
      <c r="J29" s="130">
        <v>0</v>
      </c>
      <c r="K29" s="130">
        <v>0</v>
      </c>
      <c r="L29" s="130">
        <v>0</v>
      </c>
    </row>
    <row r="30" spans="1:12">
      <c r="A30" s="116" t="s">
        <v>243</v>
      </c>
      <c r="B30" s="116"/>
      <c r="C30" s="116"/>
      <c r="D30" s="116" t="s">
        <v>242</v>
      </c>
      <c r="E30" s="130">
        <v>329232</v>
      </c>
      <c r="F30" s="130">
        <v>329232</v>
      </c>
      <c r="G30" s="130">
        <v>0</v>
      </c>
      <c r="H30" s="130">
        <v>0</v>
      </c>
      <c r="I30" s="130">
        <v>0</v>
      </c>
      <c r="J30" s="130">
        <v>0</v>
      </c>
      <c r="K30" s="130">
        <v>0</v>
      </c>
      <c r="L30" s="130">
        <v>0</v>
      </c>
    </row>
    <row r="31" spans="1:12">
      <c r="A31" s="116" t="s">
        <v>244</v>
      </c>
      <c r="B31" s="116"/>
      <c r="C31" s="116"/>
      <c r="D31" s="116" t="s">
        <v>245</v>
      </c>
      <c r="E31" s="130">
        <v>828734.72</v>
      </c>
      <c r="F31" s="130">
        <v>828734.72</v>
      </c>
      <c r="G31" s="130">
        <v>0</v>
      </c>
      <c r="H31" s="130">
        <v>0</v>
      </c>
      <c r="I31" s="130">
        <v>0</v>
      </c>
      <c r="J31" s="130">
        <v>0</v>
      </c>
      <c r="K31" s="130">
        <v>0</v>
      </c>
      <c r="L31" s="130">
        <v>0</v>
      </c>
    </row>
    <row r="32" spans="1:12">
      <c r="A32" s="116" t="s">
        <v>246</v>
      </c>
      <c r="B32" s="116"/>
      <c r="C32" s="116"/>
      <c r="D32" s="116" t="s">
        <v>247</v>
      </c>
      <c r="E32" s="130">
        <v>828734.72</v>
      </c>
      <c r="F32" s="130">
        <v>828734.72</v>
      </c>
      <c r="G32" s="130">
        <v>0</v>
      </c>
      <c r="H32" s="130">
        <v>0</v>
      </c>
      <c r="I32" s="130">
        <v>0</v>
      </c>
      <c r="J32" s="130">
        <v>0</v>
      </c>
      <c r="K32" s="130">
        <v>0</v>
      </c>
      <c r="L32" s="130">
        <v>0</v>
      </c>
    </row>
    <row r="33" spans="1:12">
      <c r="A33" s="116" t="s">
        <v>248</v>
      </c>
      <c r="B33" s="116"/>
      <c r="C33" s="116"/>
      <c r="D33" s="116" t="s">
        <v>249</v>
      </c>
      <c r="E33" s="130">
        <v>794118.72</v>
      </c>
      <c r="F33" s="130">
        <v>794118.72</v>
      </c>
      <c r="G33" s="130">
        <v>0</v>
      </c>
      <c r="H33" s="130">
        <v>0</v>
      </c>
      <c r="I33" s="130">
        <v>0</v>
      </c>
      <c r="J33" s="130">
        <v>0</v>
      </c>
      <c r="K33" s="130">
        <v>0</v>
      </c>
      <c r="L33" s="130">
        <v>0</v>
      </c>
    </row>
    <row r="34" spans="1:12">
      <c r="A34" s="116" t="s">
        <v>250</v>
      </c>
      <c r="B34" s="116"/>
      <c r="C34" s="116"/>
      <c r="D34" s="116" t="s">
        <v>251</v>
      </c>
      <c r="E34" s="130">
        <v>34616</v>
      </c>
      <c r="F34" s="130">
        <v>34616</v>
      </c>
      <c r="G34" s="130">
        <v>0</v>
      </c>
      <c r="H34" s="130">
        <v>0</v>
      </c>
      <c r="I34" s="130">
        <v>0</v>
      </c>
      <c r="J34" s="130">
        <v>0</v>
      </c>
      <c r="K34" s="130">
        <v>0</v>
      </c>
      <c r="L34" s="130">
        <v>0</v>
      </c>
    </row>
    <row r="35" spans="1:12">
      <c r="A35" s="116" t="s">
        <v>252</v>
      </c>
      <c r="B35" s="116"/>
      <c r="C35" s="116"/>
      <c r="D35" s="116" t="s">
        <v>253</v>
      </c>
      <c r="E35" s="130">
        <v>23123457.46</v>
      </c>
      <c r="F35" s="130">
        <v>23123457.46</v>
      </c>
      <c r="G35" s="130">
        <v>0</v>
      </c>
      <c r="H35" s="130">
        <v>0</v>
      </c>
      <c r="I35" s="130">
        <v>0</v>
      </c>
      <c r="J35" s="130">
        <v>0</v>
      </c>
      <c r="K35" s="130">
        <v>0</v>
      </c>
      <c r="L35" s="130">
        <v>0</v>
      </c>
    </row>
    <row r="36" spans="1:12">
      <c r="A36" s="116" t="s">
        <v>254</v>
      </c>
      <c r="B36" s="116"/>
      <c r="C36" s="116"/>
      <c r="D36" s="116" t="s">
        <v>255</v>
      </c>
      <c r="E36" s="130">
        <v>23123457.46</v>
      </c>
      <c r="F36" s="130">
        <v>23123457.46</v>
      </c>
      <c r="G36" s="130">
        <v>0</v>
      </c>
      <c r="H36" s="130">
        <v>0</v>
      </c>
      <c r="I36" s="130">
        <v>0</v>
      </c>
      <c r="J36" s="130">
        <v>0</v>
      </c>
      <c r="K36" s="130">
        <v>0</v>
      </c>
      <c r="L36" s="130">
        <v>0</v>
      </c>
    </row>
    <row r="37" spans="1:12">
      <c r="A37" s="116" t="s">
        <v>256</v>
      </c>
      <c r="B37" s="116"/>
      <c r="C37" s="116"/>
      <c r="D37" s="116" t="s">
        <v>257</v>
      </c>
      <c r="E37" s="130">
        <v>23123457.46</v>
      </c>
      <c r="F37" s="130">
        <v>23123457.46</v>
      </c>
      <c r="G37" s="130">
        <v>0</v>
      </c>
      <c r="H37" s="130">
        <v>0</v>
      </c>
      <c r="I37" s="130">
        <v>0</v>
      </c>
      <c r="J37" s="130">
        <v>0</v>
      </c>
      <c r="K37" s="130">
        <v>0</v>
      </c>
      <c r="L37" s="130">
        <v>0</v>
      </c>
    </row>
    <row r="38" spans="1:12">
      <c r="A38" s="116" t="s">
        <v>258</v>
      </c>
      <c r="B38" s="116"/>
      <c r="C38" s="116"/>
      <c r="D38" s="116" t="s">
        <v>259</v>
      </c>
      <c r="E38" s="130">
        <v>19957193.1</v>
      </c>
      <c r="F38" s="130">
        <v>19957193.1</v>
      </c>
      <c r="G38" s="130">
        <v>0</v>
      </c>
      <c r="H38" s="130">
        <v>0</v>
      </c>
      <c r="I38" s="130">
        <v>0</v>
      </c>
      <c r="J38" s="130">
        <v>0</v>
      </c>
      <c r="K38" s="130">
        <v>0</v>
      </c>
      <c r="L38" s="130">
        <v>0</v>
      </c>
    </row>
    <row r="39" spans="1:12">
      <c r="A39" s="116" t="s">
        <v>260</v>
      </c>
      <c r="B39" s="116"/>
      <c r="C39" s="116"/>
      <c r="D39" s="116" t="s">
        <v>259</v>
      </c>
      <c r="E39" s="130">
        <v>19957193.1</v>
      </c>
      <c r="F39" s="130">
        <v>19957193.1</v>
      </c>
      <c r="G39" s="130">
        <v>0</v>
      </c>
      <c r="H39" s="130">
        <v>0</v>
      </c>
      <c r="I39" s="130">
        <v>0</v>
      </c>
      <c r="J39" s="130">
        <v>0</v>
      </c>
      <c r="K39" s="130">
        <v>0</v>
      </c>
      <c r="L39" s="130">
        <v>0</v>
      </c>
    </row>
    <row r="40" spans="1:12">
      <c r="A40" s="116" t="s">
        <v>261</v>
      </c>
      <c r="B40" s="116"/>
      <c r="C40" s="116"/>
      <c r="D40" s="116" t="s">
        <v>259</v>
      </c>
      <c r="E40" s="130">
        <v>19957193.1</v>
      </c>
      <c r="F40" s="130">
        <v>19957193.1</v>
      </c>
      <c r="G40" s="130">
        <v>0</v>
      </c>
      <c r="H40" s="130">
        <v>0</v>
      </c>
      <c r="I40" s="130">
        <v>0</v>
      </c>
      <c r="J40" s="130">
        <v>0</v>
      </c>
      <c r="K40" s="130">
        <v>0</v>
      </c>
      <c r="L40" s="130">
        <v>0</v>
      </c>
    </row>
    <row r="41" spans="1:12">
      <c r="A41" s="116" t="s">
        <v>262</v>
      </c>
      <c r="B41" s="116"/>
      <c r="C41" s="116"/>
      <c r="D41" s="116"/>
      <c r="E41" s="116"/>
      <c r="F41" s="116"/>
      <c r="G41" s="116"/>
      <c r="H41" s="116"/>
      <c r="I41" s="116"/>
      <c r="J41" s="116"/>
      <c r="K41" s="116"/>
      <c r="L41" s="116"/>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1" topLeftCell="E2" activePane="bottomRight" state="frozen"/>
      <selection/>
      <selection pane="topRight"/>
      <selection pane="bottomLeft"/>
      <selection pane="bottomRight" activeCell="A1" sqref="A1:J41"/>
    </sheetView>
  </sheetViews>
  <sheetFormatPr defaultColWidth="9" defaultRowHeight="13.5"/>
  <cols>
    <col min="1" max="3" width="3.25" customWidth="1"/>
    <col min="4" max="4" width="32.75" customWidth="1"/>
    <col min="5" max="10" width="18.75" customWidth="1"/>
  </cols>
  <sheetData>
    <row r="1" ht="27" spans="6:6">
      <c r="F1" s="121" t="s">
        <v>263</v>
      </c>
    </row>
    <row r="2" ht="14.25" spans="10:10">
      <c r="J2" s="122" t="s">
        <v>264</v>
      </c>
    </row>
    <row r="3" ht="14.25" spans="1:10">
      <c r="A3" s="122" t="s">
        <v>77</v>
      </c>
      <c r="J3" s="122" t="s">
        <v>78</v>
      </c>
    </row>
    <row r="4" spans="1:10">
      <c r="A4" s="124" t="s">
        <v>81</v>
      </c>
      <c r="B4" s="124"/>
      <c r="C4" s="124"/>
      <c r="D4" s="124"/>
      <c r="E4" s="123" t="s">
        <v>174</v>
      </c>
      <c r="F4" s="123" t="s">
        <v>265</v>
      </c>
      <c r="G4" s="123" t="s">
        <v>266</v>
      </c>
      <c r="H4" s="123" t="s">
        <v>267</v>
      </c>
      <c r="I4" s="123" t="s">
        <v>268</v>
      </c>
      <c r="J4" s="123" t="s">
        <v>269</v>
      </c>
    </row>
    <row r="5" spans="1:10">
      <c r="A5" s="123" t="s">
        <v>196</v>
      </c>
      <c r="B5" s="123"/>
      <c r="C5" s="123"/>
      <c r="D5" s="124" t="s">
        <v>197</v>
      </c>
      <c r="E5" s="123"/>
      <c r="F5" s="123"/>
      <c r="G5" s="123"/>
      <c r="H5" s="123"/>
      <c r="I5" s="123"/>
      <c r="J5" s="123"/>
    </row>
    <row r="6" spans="1:10">
      <c r="A6" s="123"/>
      <c r="B6" s="123"/>
      <c r="C6" s="123"/>
      <c r="D6" s="124"/>
      <c r="E6" s="123"/>
      <c r="F6" s="123"/>
      <c r="G6" s="123"/>
      <c r="H6" s="123"/>
      <c r="I6" s="123"/>
      <c r="J6" s="123"/>
    </row>
    <row r="7" spans="1:10">
      <c r="A7" s="123"/>
      <c r="B7" s="123"/>
      <c r="C7" s="123"/>
      <c r="D7" s="124"/>
      <c r="E7" s="123"/>
      <c r="F7" s="123"/>
      <c r="G7" s="123"/>
      <c r="H7" s="123"/>
      <c r="I7" s="123"/>
      <c r="J7" s="123"/>
    </row>
    <row r="8" spans="1:10">
      <c r="A8" s="124" t="s">
        <v>200</v>
      </c>
      <c r="B8" s="124" t="s">
        <v>201</v>
      </c>
      <c r="C8" s="124" t="s">
        <v>202</v>
      </c>
      <c r="D8" s="124" t="s">
        <v>85</v>
      </c>
      <c r="E8" s="123" t="s">
        <v>86</v>
      </c>
      <c r="F8" s="123" t="s">
        <v>87</v>
      </c>
      <c r="G8" s="123" t="s">
        <v>95</v>
      </c>
      <c r="H8" s="123" t="s">
        <v>99</v>
      </c>
      <c r="I8" s="123" t="s">
        <v>103</v>
      </c>
      <c r="J8" s="123" t="s">
        <v>107</v>
      </c>
    </row>
    <row r="9" spans="1:10">
      <c r="A9" s="124"/>
      <c r="B9" s="124"/>
      <c r="C9" s="124"/>
      <c r="D9" s="124" t="s">
        <v>203</v>
      </c>
      <c r="E9" s="130">
        <v>58556785.56</v>
      </c>
      <c r="F9" s="130">
        <v>11734451.16</v>
      </c>
      <c r="G9" s="130">
        <v>46822334.4</v>
      </c>
      <c r="H9" s="130">
        <v>0</v>
      </c>
      <c r="I9" s="130">
        <v>0</v>
      </c>
      <c r="J9" s="130">
        <v>0</v>
      </c>
    </row>
    <row r="10" spans="1:10">
      <c r="A10" s="116" t="s">
        <v>204</v>
      </c>
      <c r="B10" s="116"/>
      <c r="C10" s="116"/>
      <c r="D10" s="116" t="s">
        <v>205</v>
      </c>
      <c r="E10" s="130">
        <v>1386712.63</v>
      </c>
      <c r="F10" s="130">
        <v>1386712.63</v>
      </c>
      <c r="G10" s="130">
        <v>0</v>
      </c>
      <c r="H10" s="130">
        <v>0</v>
      </c>
      <c r="I10" s="130">
        <v>0</v>
      </c>
      <c r="J10" s="130">
        <v>0</v>
      </c>
    </row>
    <row r="11" spans="1:10">
      <c r="A11" s="116" t="s">
        <v>206</v>
      </c>
      <c r="B11" s="116"/>
      <c r="C11" s="116"/>
      <c r="D11" s="116" t="s">
        <v>207</v>
      </c>
      <c r="E11" s="130">
        <v>1386712.63</v>
      </c>
      <c r="F11" s="130">
        <v>1386712.63</v>
      </c>
      <c r="G11" s="130">
        <v>0</v>
      </c>
      <c r="H11" s="130">
        <v>0</v>
      </c>
      <c r="I11" s="130">
        <v>0</v>
      </c>
      <c r="J11" s="130">
        <v>0</v>
      </c>
    </row>
    <row r="12" spans="1:10">
      <c r="A12" s="116" t="s">
        <v>208</v>
      </c>
      <c r="B12" s="116"/>
      <c r="C12" s="116"/>
      <c r="D12" s="116" t="s">
        <v>209</v>
      </c>
      <c r="E12" s="130">
        <v>1272781.44</v>
      </c>
      <c r="F12" s="130">
        <v>1272781.44</v>
      </c>
      <c r="G12" s="130">
        <v>0</v>
      </c>
      <c r="H12" s="130">
        <v>0</v>
      </c>
      <c r="I12" s="130">
        <v>0</v>
      </c>
      <c r="J12" s="130">
        <v>0</v>
      </c>
    </row>
    <row r="13" spans="1:10">
      <c r="A13" s="116" t="s">
        <v>210</v>
      </c>
      <c r="B13" s="116"/>
      <c r="C13" s="116"/>
      <c r="D13" s="116" t="s">
        <v>211</v>
      </c>
      <c r="E13" s="130">
        <v>113931.19</v>
      </c>
      <c r="F13" s="130">
        <v>113931.19</v>
      </c>
      <c r="G13" s="130">
        <v>0</v>
      </c>
      <c r="H13" s="130">
        <v>0</v>
      </c>
      <c r="I13" s="130">
        <v>0</v>
      </c>
      <c r="J13" s="130">
        <v>0</v>
      </c>
    </row>
    <row r="14" spans="1:10">
      <c r="A14" s="116" t="s">
        <v>212</v>
      </c>
      <c r="B14" s="116"/>
      <c r="C14" s="116"/>
      <c r="D14" s="116" t="s">
        <v>213</v>
      </c>
      <c r="E14" s="130">
        <v>957980.22</v>
      </c>
      <c r="F14" s="130">
        <v>957980.22</v>
      </c>
      <c r="G14" s="130">
        <v>0</v>
      </c>
      <c r="H14" s="130">
        <v>0</v>
      </c>
      <c r="I14" s="130">
        <v>0</v>
      </c>
      <c r="J14" s="130">
        <v>0</v>
      </c>
    </row>
    <row r="15" spans="1:10">
      <c r="A15" s="116" t="s">
        <v>214</v>
      </c>
      <c r="B15" s="116"/>
      <c r="C15" s="116"/>
      <c r="D15" s="116" t="s">
        <v>215</v>
      </c>
      <c r="E15" s="130">
        <v>957980.22</v>
      </c>
      <c r="F15" s="130">
        <v>957980.22</v>
      </c>
      <c r="G15" s="130">
        <v>0</v>
      </c>
      <c r="H15" s="130">
        <v>0</v>
      </c>
      <c r="I15" s="130">
        <v>0</v>
      </c>
      <c r="J15" s="130">
        <v>0</v>
      </c>
    </row>
    <row r="16" spans="1:10">
      <c r="A16" s="116" t="s">
        <v>216</v>
      </c>
      <c r="B16" s="116"/>
      <c r="C16" s="116"/>
      <c r="D16" s="116" t="s">
        <v>217</v>
      </c>
      <c r="E16" s="130">
        <v>461122.22</v>
      </c>
      <c r="F16" s="130">
        <v>461122.22</v>
      </c>
      <c r="G16" s="130">
        <v>0</v>
      </c>
      <c r="H16" s="130">
        <v>0</v>
      </c>
      <c r="I16" s="130">
        <v>0</v>
      </c>
      <c r="J16" s="130">
        <v>0</v>
      </c>
    </row>
    <row r="17" spans="1:10">
      <c r="A17" s="116" t="s">
        <v>218</v>
      </c>
      <c r="B17" s="116"/>
      <c r="C17" s="116"/>
      <c r="D17" s="116" t="s">
        <v>219</v>
      </c>
      <c r="E17" s="130">
        <v>104902.2</v>
      </c>
      <c r="F17" s="130">
        <v>104902.2</v>
      </c>
      <c r="G17" s="130">
        <v>0</v>
      </c>
      <c r="H17" s="130">
        <v>0</v>
      </c>
      <c r="I17" s="130">
        <v>0</v>
      </c>
      <c r="J17" s="130">
        <v>0</v>
      </c>
    </row>
    <row r="18" spans="1:10">
      <c r="A18" s="116" t="s">
        <v>220</v>
      </c>
      <c r="B18" s="116"/>
      <c r="C18" s="116"/>
      <c r="D18" s="116" t="s">
        <v>221</v>
      </c>
      <c r="E18" s="130">
        <v>362802.68</v>
      </c>
      <c r="F18" s="130">
        <v>362802.68</v>
      </c>
      <c r="G18" s="130">
        <v>0</v>
      </c>
      <c r="H18" s="130">
        <v>0</v>
      </c>
      <c r="I18" s="130">
        <v>0</v>
      </c>
      <c r="J18" s="130">
        <v>0</v>
      </c>
    </row>
    <row r="19" spans="1:10">
      <c r="A19" s="116" t="s">
        <v>222</v>
      </c>
      <c r="B19" s="116"/>
      <c r="C19" s="116"/>
      <c r="D19" s="116" t="s">
        <v>223</v>
      </c>
      <c r="E19" s="130">
        <v>29153.12</v>
      </c>
      <c r="F19" s="130">
        <v>29153.12</v>
      </c>
      <c r="G19" s="130">
        <v>0</v>
      </c>
      <c r="H19" s="130">
        <v>0</v>
      </c>
      <c r="I19" s="130">
        <v>0</v>
      </c>
      <c r="J19" s="130">
        <v>0</v>
      </c>
    </row>
    <row r="20" spans="1:10">
      <c r="A20" s="116" t="s">
        <v>224</v>
      </c>
      <c r="B20" s="116"/>
      <c r="C20" s="116"/>
      <c r="D20" s="116" t="s">
        <v>225</v>
      </c>
      <c r="E20" s="130">
        <v>3163230.84</v>
      </c>
      <c r="F20" s="130">
        <v>0</v>
      </c>
      <c r="G20" s="130">
        <v>3163230.84</v>
      </c>
      <c r="H20" s="130">
        <v>0</v>
      </c>
      <c r="I20" s="130">
        <v>0</v>
      </c>
      <c r="J20" s="130">
        <v>0</v>
      </c>
    </row>
    <row r="21" spans="1:10">
      <c r="A21" s="116" t="s">
        <v>226</v>
      </c>
      <c r="B21" s="116"/>
      <c r="C21" s="116"/>
      <c r="D21" s="116" t="s">
        <v>227</v>
      </c>
      <c r="E21" s="130">
        <v>1699400</v>
      </c>
      <c r="F21" s="130">
        <v>0</v>
      </c>
      <c r="G21" s="130">
        <v>1699400</v>
      </c>
      <c r="H21" s="130">
        <v>0</v>
      </c>
      <c r="I21" s="130">
        <v>0</v>
      </c>
      <c r="J21" s="130">
        <v>0</v>
      </c>
    </row>
    <row r="22" spans="1:10">
      <c r="A22" s="116" t="s">
        <v>228</v>
      </c>
      <c r="B22" s="116"/>
      <c r="C22" s="116"/>
      <c r="D22" s="116" t="s">
        <v>229</v>
      </c>
      <c r="E22" s="130">
        <v>1699400</v>
      </c>
      <c r="F22" s="130">
        <v>0</v>
      </c>
      <c r="G22" s="130">
        <v>1699400</v>
      </c>
      <c r="H22" s="130">
        <v>0</v>
      </c>
      <c r="I22" s="130">
        <v>0</v>
      </c>
      <c r="J22" s="130">
        <v>0</v>
      </c>
    </row>
    <row r="23" spans="1:10">
      <c r="A23" s="116" t="s">
        <v>230</v>
      </c>
      <c r="B23" s="116"/>
      <c r="C23" s="116"/>
      <c r="D23" s="116" t="s">
        <v>231</v>
      </c>
      <c r="E23" s="130">
        <v>1463830.84</v>
      </c>
      <c r="F23" s="130">
        <v>0</v>
      </c>
      <c r="G23" s="130">
        <v>1463830.84</v>
      </c>
      <c r="H23" s="130">
        <v>0</v>
      </c>
      <c r="I23" s="130">
        <v>0</v>
      </c>
      <c r="J23" s="130">
        <v>0</v>
      </c>
    </row>
    <row r="24" spans="1:10">
      <c r="A24" s="116" t="s">
        <v>232</v>
      </c>
      <c r="B24" s="116"/>
      <c r="C24" s="116"/>
      <c r="D24" s="116" t="s">
        <v>231</v>
      </c>
      <c r="E24" s="130">
        <v>1463830.84</v>
      </c>
      <c r="F24" s="130">
        <v>0</v>
      </c>
      <c r="G24" s="130">
        <v>1463830.84</v>
      </c>
      <c r="H24" s="130">
        <v>0</v>
      </c>
      <c r="I24" s="130">
        <v>0</v>
      </c>
      <c r="J24" s="130">
        <v>0</v>
      </c>
    </row>
    <row r="25" spans="1:10">
      <c r="A25" s="116" t="s">
        <v>233</v>
      </c>
      <c r="B25" s="116"/>
      <c r="C25" s="116"/>
      <c r="D25" s="116" t="s">
        <v>234</v>
      </c>
      <c r="E25" s="130">
        <v>9139476.59</v>
      </c>
      <c r="F25" s="130">
        <v>8561023.59</v>
      </c>
      <c r="G25" s="130">
        <v>578453</v>
      </c>
      <c r="H25" s="130">
        <v>0</v>
      </c>
      <c r="I25" s="130">
        <v>0</v>
      </c>
      <c r="J25" s="130">
        <v>0</v>
      </c>
    </row>
    <row r="26" spans="1:10">
      <c r="A26" s="116" t="s">
        <v>235</v>
      </c>
      <c r="B26" s="116"/>
      <c r="C26" s="116"/>
      <c r="D26" s="116" t="s">
        <v>236</v>
      </c>
      <c r="E26" s="130">
        <v>8810244.59</v>
      </c>
      <c r="F26" s="130">
        <v>8532223.59</v>
      </c>
      <c r="G26" s="130">
        <v>278021</v>
      </c>
      <c r="H26" s="130">
        <v>0</v>
      </c>
      <c r="I26" s="130">
        <v>0</v>
      </c>
      <c r="J26" s="130">
        <v>0</v>
      </c>
    </row>
    <row r="27" spans="1:10">
      <c r="A27" s="116" t="s">
        <v>237</v>
      </c>
      <c r="B27" s="116"/>
      <c r="C27" s="116"/>
      <c r="D27" s="116" t="s">
        <v>238</v>
      </c>
      <c r="E27" s="130">
        <v>8787232.59</v>
      </c>
      <c r="F27" s="130">
        <v>8532223.59</v>
      </c>
      <c r="G27" s="130">
        <v>255009</v>
      </c>
      <c r="H27" s="130">
        <v>0</v>
      </c>
      <c r="I27" s="130">
        <v>0</v>
      </c>
      <c r="J27" s="130">
        <v>0</v>
      </c>
    </row>
    <row r="28" spans="1:10">
      <c r="A28" s="116" t="s">
        <v>239</v>
      </c>
      <c r="B28" s="116"/>
      <c r="C28" s="116"/>
      <c r="D28" s="116" t="s">
        <v>240</v>
      </c>
      <c r="E28" s="130">
        <v>23012</v>
      </c>
      <c r="F28" s="130">
        <v>0</v>
      </c>
      <c r="G28" s="130">
        <v>23012</v>
      </c>
      <c r="H28" s="130">
        <v>0</v>
      </c>
      <c r="I28" s="130">
        <v>0</v>
      </c>
      <c r="J28" s="130">
        <v>0</v>
      </c>
    </row>
    <row r="29" spans="1:10">
      <c r="A29" s="116" t="s">
        <v>241</v>
      </c>
      <c r="B29" s="116"/>
      <c r="C29" s="116"/>
      <c r="D29" s="116" t="s">
        <v>242</v>
      </c>
      <c r="E29" s="130">
        <v>329232</v>
      </c>
      <c r="F29" s="130">
        <v>28800</v>
      </c>
      <c r="G29" s="130">
        <v>300432</v>
      </c>
      <c r="H29" s="130">
        <v>0</v>
      </c>
      <c r="I29" s="130">
        <v>0</v>
      </c>
      <c r="J29" s="130">
        <v>0</v>
      </c>
    </row>
    <row r="30" spans="1:10">
      <c r="A30" s="116" t="s">
        <v>243</v>
      </c>
      <c r="B30" s="116"/>
      <c r="C30" s="116"/>
      <c r="D30" s="116" t="s">
        <v>242</v>
      </c>
      <c r="E30" s="130">
        <v>329232</v>
      </c>
      <c r="F30" s="130">
        <v>28800</v>
      </c>
      <c r="G30" s="130">
        <v>300432</v>
      </c>
      <c r="H30" s="130">
        <v>0</v>
      </c>
      <c r="I30" s="130">
        <v>0</v>
      </c>
      <c r="J30" s="130">
        <v>0</v>
      </c>
    </row>
    <row r="31" spans="1:10">
      <c r="A31" s="116" t="s">
        <v>244</v>
      </c>
      <c r="B31" s="116"/>
      <c r="C31" s="116"/>
      <c r="D31" s="116" t="s">
        <v>245</v>
      </c>
      <c r="E31" s="130">
        <v>828734.72</v>
      </c>
      <c r="F31" s="130">
        <v>828734.72</v>
      </c>
      <c r="G31" s="130">
        <v>0</v>
      </c>
      <c r="H31" s="130">
        <v>0</v>
      </c>
      <c r="I31" s="130">
        <v>0</v>
      </c>
      <c r="J31" s="130">
        <v>0</v>
      </c>
    </row>
    <row r="32" spans="1:10">
      <c r="A32" s="116" t="s">
        <v>246</v>
      </c>
      <c r="B32" s="116"/>
      <c r="C32" s="116"/>
      <c r="D32" s="116" t="s">
        <v>247</v>
      </c>
      <c r="E32" s="130">
        <v>828734.72</v>
      </c>
      <c r="F32" s="130">
        <v>828734.72</v>
      </c>
      <c r="G32" s="130">
        <v>0</v>
      </c>
      <c r="H32" s="130">
        <v>0</v>
      </c>
      <c r="I32" s="130">
        <v>0</v>
      </c>
      <c r="J32" s="130">
        <v>0</v>
      </c>
    </row>
    <row r="33" spans="1:10">
      <c r="A33" s="116" t="s">
        <v>248</v>
      </c>
      <c r="B33" s="116"/>
      <c r="C33" s="116"/>
      <c r="D33" s="116" t="s">
        <v>249</v>
      </c>
      <c r="E33" s="130">
        <v>794118.72</v>
      </c>
      <c r="F33" s="130">
        <v>794118.72</v>
      </c>
      <c r="G33" s="130">
        <v>0</v>
      </c>
      <c r="H33" s="130">
        <v>0</v>
      </c>
      <c r="I33" s="130">
        <v>0</v>
      </c>
      <c r="J33" s="130">
        <v>0</v>
      </c>
    </row>
    <row r="34" spans="1:10">
      <c r="A34" s="116" t="s">
        <v>250</v>
      </c>
      <c r="B34" s="116"/>
      <c r="C34" s="116"/>
      <c r="D34" s="116" t="s">
        <v>251</v>
      </c>
      <c r="E34" s="130">
        <v>34616</v>
      </c>
      <c r="F34" s="130">
        <v>34616</v>
      </c>
      <c r="G34" s="130">
        <v>0</v>
      </c>
      <c r="H34" s="130">
        <v>0</v>
      </c>
      <c r="I34" s="130">
        <v>0</v>
      </c>
      <c r="J34" s="130">
        <v>0</v>
      </c>
    </row>
    <row r="35" spans="1:10">
      <c r="A35" s="116" t="s">
        <v>252</v>
      </c>
      <c r="B35" s="116"/>
      <c r="C35" s="116"/>
      <c r="D35" s="116" t="s">
        <v>253</v>
      </c>
      <c r="E35" s="130">
        <v>23123457.46</v>
      </c>
      <c r="F35" s="130">
        <v>0</v>
      </c>
      <c r="G35" s="130">
        <v>23123457.46</v>
      </c>
      <c r="H35" s="130">
        <v>0</v>
      </c>
      <c r="I35" s="130">
        <v>0</v>
      </c>
      <c r="J35" s="130">
        <v>0</v>
      </c>
    </row>
    <row r="36" spans="1:10">
      <c r="A36" s="116" t="s">
        <v>254</v>
      </c>
      <c r="B36" s="116"/>
      <c r="C36" s="116"/>
      <c r="D36" s="116" t="s">
        <v>255</v>
      </c>
      <c r="E36" s="130">
        <v>23123457.46</v>
      </c>
      <c r="F36" s="130">
        <v>0</v>
      </c>
      <c r="G36" s="130">
        <v>23123457.46</v>
      </c>
      <c r="H36" s="130">
        <v>0</v>
      </c>
      <c r="I36" s="130">
        <v>0</v>
      </c>
      <c r="J36" s="130">
        <v>0</v>
      </c>
    </row>
    <row r="37" spans="1:10">
      <c r="A37" s="116" t="s">
        <v>256</v>
      </c>
      <c r="B37" s="116"/>
      <c r="C37" s="116"/>
      <c r="D37" s="116" t="s">
        <v>257</v>
      </c>
      <c r="E37" s="130">
        <v>23123457.46</v>
      </c>
      <c r="F37" s="130">
        <v>0</v>
      </c>
      <c r="G37" s="130">
        <v>23123457.46</v>
      </c>
      <c r="H37" s="130">
        <v>0</v>
      </c>
      <c r="I37" s="130">
        <v>0</v>
      </c>
      <c r="J37" s="130">
        <v>0</v>
      </c>
    </row>
    <row r="38" spans="1:10">
      <c r="A38" s="116" t="s">
        <v>258</v>
      </c>
      <c r="B38" s="116"/>
      <c r="C38" s="116"/>
      <c r="D38" s="116" t="s">
        <v>259</v>
      </c>
      <c r="E38" s="130">
        <v>19957193.1</v>
      </c>
      <c r="F38" s="130">
        <v>0</v>
      </c>
      <c r="G38" s="130">
        <v>19957193.1</v>
      </c>
      <c r="H38" s="130">
        <v>0</v>
      </c>
      <c r="I38" s="130">
        <v>0</v>
      </c>
      <c r="J38" s="130">
        <v>0</v>
      </c>
    </row>
    <row r="39" spans="1:10">
      <c r="A39" s="116" t="s">
        <v>260</v>
      </c>
      <c r="B39" s="116"/>
      <c r="C39" s="116"/>
      <c r="D39" s="116" t="s">
        <v>259</v>
      </c>
      <c r="E39" s="130">
        <v>19957193.1</v>
      </c>
      <c r="F39" s="130">
        <v>0</v>
      </c>
      <c r="G39" s="130">
        <v>19957193.1</v>
      </c>
      <c r="H39" s="130">
        <v>0</v>
      </c>
      <c r="I39" s="130">
        <v>0</v>
      </c>
      <c r="J39" s="130">
        <v>0</v>
      </c>
    </row>
    <row r="40" spans="1:10">
      <c r="A40" s="116" t="s">
        <v>261</v>
      </c>
      <c r="B40" s="116"/>
      <c r="C40" s="116"/>
      <c r="D40" s="116" t="s">
        <v>259</v>
      </c>
      <c r="E40" s="130">
        <v>19957193.1</v>
      </c>
      <c r="F40" s="130">
        <v>0</v>
      </c>
      <c r="G40" s="130">
        <v>19957193.1</v>
      </c>
      <c r="H40" s="130">
        <v>0</v>
      </c>
      <c r="I40" s="130">
        <v>0</v>
      </c>
      <c r="J40" s="130">
        <v>0</v>
      </c>
    </row>
    <row r="41" spans="1:10">
      <c r="A41" s="116" t="s">
        <v>270</v>
      </c>
      <c r="B41" s="116"/>
      <c r="C41" s="116"/>
      <c r="D41" s="116"/>
      <c r="E41" s="116"/>
      <c r="F41" s="116"/>
      <c r="G41" s="116"/>
      <c r="H41" s="116"/>
      <c r="I41" s="116"/>
      <c r="J41" s="116"/>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1" t="s">
        <v>271</v>
      </c>
    </row>
    <row r="2" ht="14.25" spans="9:9">
      <c r="I2" s="122" t="s">
        <v>272</v>
      </c>
    </row>
    <row r="3" ht="14.25" spans="1:9">
      <c r="A3" s="122" t="s">
        <v>77</v>
      </c>
      <c r="I3" s="122" t="s">
        <v>78</v>
      </c>
    </row>
    <row r="4" ht="19.5" customHeight="1" spans="1:9">
      <c r="A4" s="124" t="s">
        <v>273</v>
      </c>
      <c r="B4" s="124"/>
      <c r="C4" s="124"/>
      <c r="D4" s="124" t="s">
        <v>274</v>
      </c>
      <c r="E4" s="124"/>
      <c r="F4" s="124"/>
      <c r="G4" s="124"/>
      <c r="H4" s="124"/>
      <c r="I4" s="124"/>
    </row>
    <row r="5" ht="19.5" customHeight="1" spans="1:9">
      <c r="A5" s="123" t="s">
        <v>275</v>
      </c>
      <c r="B5" s="123" t="s">
        <v>82</v>
      </c>
      <c r="C5" s="123" t="s">
        <v>276</v>
      </c>
      <c r="D5" s="123" t="s">
        <v>277</v>
      </c>
      <c r="E5" s="123" t="s">
        <v>82</v>
      </c>
      <c r="F5" s="124" t="s">
        <v>203</v>
      </c>
      <c r="G5" s="123" t="s">
        <v>278</v>
      </c>
      <c r="H5" s="123" t="s">
        <v>279</v>
      </c>
      <c r="I5" s="123" t="s">
        <v>280</v>
      </c>
    </row>
    <row r="6" ht="19.5" customHeight="1" spans="1:9">
      <c r="A6" s="123"/>
      <c r="B6" s="123"/>
      <c r="C6" s="123"/>
      <c r="D6" s="123"/>
      <c r="E6" s="123"/>
      <c r="F6" s="124" t="s">
        <v>198</v>
      </c>
      <c r="G6" s="123" t="s">
        <v>278</v>
      </c>
      <c r="H6" s="123"/>
      <c r="I6" s="123"/>
    </row>
    <row r="7" ht="19.5" customHeight="1" spans="1:9">
      <c r="A7" s="124" t="s">
        <v>281</v>
      </c>
      <c r="B7" s="124"/>
      <c r="C7" s="124" t="s">
        <v>86</v>
      </c>
      <c r="D7" s="124" t="s">
        <v>281</v>
      </c>
      <c r="E7" s="124"/>
      <c r="F7" s="124" t="s">
        <v>87</v>
      </c>
      <c r="G7" s="124" t="s">
        <v>95</v>
      </c>
      <c r="H7" s="124" t="s">
        <v>99</v>
      </c>
      <c r="I7" s="124" t="s">
        <v>103</v>
      </c>
    </row>
    <row r="8" ht="19.5" customHeight="1" spans="1:9">
      <c r="A8" s="126" t="s">
        <v>282</v>
      </c>
      <c r="B8" s="124" t="s">
        <v>86</v>
      </c>
      <c r="C8" s="117">
        <v>58556785.56</v>
      </c>
      <c r="D8" s="126" t="s">
        <v>89</v>
      </c>
      <c r="E8" s="124" t="s">
        <v>97</v>
      </c>
      <c r="F8" s="117">
        <v>0</v>
      </c>
      <c r="G8" s="117">
        <v>0</v>
      </c>
      <c r="H8" s="117">
        <v>0</v>
      </c>
      <c r="I8" s="117">
        <v>0</v>
      </c>
    </row>
    <row r="9" ht="19.5" customHeight="1" spans="1:9">
      <c r="A9" s="126" t="s">
        <v>283</v>
      </c>
      <c r="B9" s="124" t="s">
        <v>87</v>
      </c>
      <c r="C9" s="117">
        <v>0</v>
      </c>
      <c r="D9" s="126" t="s">
        <v>92</v>
      </c>
      <c r="E9" s="124" t="s">
        <v>101</v>
      </c>
      <c r="F9" s="117">
        <v>0</v>
      </c>
      <c r="G9" s="117">
        <v>0</v>
      </c>
      <c r="H9" s="117">
        <v>0</v>
      </c>
      <c r="I9" s="117">
        <v>0</v>
      </c>
    </row>
    <row r="10" ht="19.5" customHeight="1" spans="1:9">
      <c r="A10" s="126" t="s">
        <v>284</v>
      </c>
      <c r="B10" s="124" t="s">
        <v>95</v>
      </c>
      <c r="C10" s="117">
        <v>0</v>
      </c>
      <c r="D10" s="126" t="s">
        <v>96</v>
      </c>
      <c r="E10" s="124" t="s">
        <v>105</v>
      </c>
      <c r="F10" s="117">
        <v>0</v>
      </c>
      <c r="G10" s="117">
        <v>0</v>
      </c>
      <c r="H10" s="117">
        <v>0</v>
      </c>
      <c r="I10" s="117">
        <v>0</v>
      </c>
    </row>
    <row r="11" ht="19.5" customHeight="1" spans="1:9">
      <c r="A11" s="126"/>
      <c r="B11" s="124" t="s">
        <v>99</v>
      </c>
      <c r="C11" s="128"/>
      <c r="D11" s="126" t="s">
        <v>100</v>
      </c>
      <c r="E11" s="124" t="s">
        <v>109</v>
      </c>
      <c r="F11" s="117">
        <v>0</v>
      </c>
      <c r="G11" s="117">
        <v>0</v>
      </c>
      <c r="H11" s="117">
        <v>0</v>
      </c>
      <c r="I11" s="117">
        <v>0</v>
      </c>
    </row>
    <row r="12" ht="19.5" customHeight="1" spans="1:9">
      <c r="A12" s="126"/>
      <c r="B12" s="124" t="s">
        <v>103</v>
      </c>
      <c r="C12" s="128"/>
      <c r="D12" s="126" t="s">
        <v>104</v>
      </c>
      <c r="E12" s="124" t="s">
        <v>113</v>
      </c>
      <c r="F12" s="117">
        <v>0</v>
      </c>
      <c r="G12" s="117">
        <v>0</v>
      </c>
      <c r="H12" s="117">
        <v>0</v>
      </c>
      <c r="I12" s="117">
        <v>0</v>
      </c>
    </row>
    <row r="13" ht="19.5" customHeight="1" spans="1:9">
      <c r="A13" s="126"/>
      <c r="B13" s="124" t="s">
        <v>107</v>
      </c>
      <c r="C13" s="128"/>
      <c r="D13" s="126" t="s">
        <v>108</v>
      </c>
      <c r="E13" s="124" t="s">
        <v>117</v>
      </c>
      <c r="F13" s="117">
        <v>0</v>
      </c>
      <c r="G13" s="117">
        <v>0</v>
      </c>
      <c r="H13" s="117">
        <v>0</v>
      </c>
      <c r="I13" s="117">
        <v>0</v>
      </c>
    </row>
    <row r="14" ht="19.5" customHeight="1" spans="1:9">
      <c r="A14" s="126"/>
      <c r="B14" s="124" t="s">
        <v>111</v>
      </c>
      <c r="C14" s="128"/>
      <c r="D14" s="126" t="s">
        <v>112</v>
      </c>
      <c r="E14" s="124" t="s">
        <v>120</v>
      </c>
      <c r="F14" s="117">
        <v>0</v>
      </c>
      <c r="G14" s="117">
        <v>0</v>
      </c>
      <c r="H14" s="117">
        <v>0</v>
      </c>
      <c r="I14" s="117">
        <v>0</v>
      </c>
    </row>
    <row r="15" ht="19.5" customHeight="1" spans="1:9">
      <c r="A15" s="126"/>
      <c r="B15" s="124" t="s">
        <v>115</v>
      </c>
      <c r="C15" s="128"/>
      <c r="D15" s="126" t="s">
        <v>116</v>
      </c>
      <c r="E15" s="124" t="s">
        <v>123</v>
      </c>
      <c r="F15" s="117">
        <v>1386712.63</v>
      </c>
      <c r="G15" s="117">
        <v>1386712.63</v>
      </c>
      <c r="H15" s="117">
        <v>0</v>
      </c>
      <c r="I15" s="117">
        <v>0</v>
      </c>
    </row>
    <row r="16" ht="19.5" customHeight="1" spans="1:9">
      <c r="A16" s="126"/>
      <c r="B16" s="124" t="s">
        <v>118</v>
      </c>
      <c r="C16" s="128"/>
      <c r="D16" s="126" t="s">
        <v>119</v>
      </c>
      <c r="E16" s="124" t="s">
        <v>126</v>
      </c>
      <c r="F16" s="117">
        <v>957980.22</v>
      </c>
      <c r="G16" s="117">
        <v>957980.22</v>
      </c>
      <c r="H16" s="117">
        <v>0</v>
      </c>
      <c r="I16" s="117">
        <v>0</v>
      </c>
    </row>
    <row r="17" ht="19.5" customHeight="1" spans="1:9">
      <c r="A17" s="126"/>
      <c r="B17" s="124" t="s">
        <v>121</v>
      </c>
      <c r="C17" s="128"/>
      <c r="D17" s="126" t="s">
        <v>122</v>
      </c>
      <c r="E17" s="124" t="s">
        <v>129</v>
      </c>
      <c r="F17" s="117">
        <v>0</v>
      </c>
      <c r="G17" s="117">
        <v>0</v>
      </c>
      <c r="H17" s="117">
        <v>0</v>
      </c>
      <c r="I17" s="117">
        <v>0</v>
      </c>
    </row>
    <row r="18" ht="19.5" customHeight="1" spans="1:9">
      <c r="A18" s="126"/>
      <c r="B18" s="124" t="s">
        <v>124</v>
      </c>
      <c r="C18" s="128"/>
      <c r="D18" s="126" t="s">
        <v>125</v>
      </c>
      <c r="E18" s="124" t="s">
        <v>132</v>
      </c>
      <c r="F18" s="117">
        <v>0</v>
      </c>
      <c r="G18" s="117">
        <v>0</v>
      </c>
      <c r="H18" s="117">
        <v>0</v>
      </c>
      <c r="I18" s="117">
        <v>0</v>
      </c>
    </row>
    <row r="19" ht="19.5" customHeight="1" spans="1:9">
      <c r="A19" s="126"/>
      <c r="B19" s="124" t="s">
        <v>127</v>
      </c>
      <c r="C19" s="128"/>
      <c r="D19" s="126" t="s">
        <v>128</v>
      </c>
      <c r="E19" s="124" t="s">
        <v>135</v>
      </c>
      <c r="F19" s="117">
        <v>3163230.84</v>
      </c>
      <c r="G19" s="117">
        <v>3163230.84</v>
      </c>
      <c r="H19" s="117">
        <v>0</v>
      </c>
      <c r="I19" s="117">
        <v>0</v>
      </c>
    </row>
    <row r="20" ht="19.5" customHeight="1" spans="1:9">
      <c r="A20" s="126"/>
      <c r="B20" s="124" t="s">
        <v>130</v>
      </c>
      <c r="C20" s="128"/>
      <c r="D20" s="126" t="s">
        <v>131</v>
      </c>
      <c r="E20" s="124" t="s">
        <v>138</v>
      </c>
      <c r="F20" s="117">
        <v>0</v>
      </c>
      <c r="G20" s="117">
        <v>0</v>
      </c>
      <c r="H20" s="117">
        <v>0</v>
      </c>
      <c r="I20" s="117">
        <v>0</v>
      </c>
    </row>
    <row r="21" ht="19.5" customHeight="1" spans="1:9">
      <c r="A21" s="126"/>
      <c r="B21" s="124" t="s">
        <v>133</v>
      </c>
      <c r="C21" s="128"/>
      <c r="D21" s="126" t="s">
        <v>134</v>
      </c>
      <c r="E21" s="124" t="s">
        <v>141</v>
      </c>
      <c r="F21" s="117">
        <v>0</v>
      </c>
      <c r="G21" s="117">
        <v>0</v>
      </c>
      <c r="H21" s="117">
        <v>0</v>
      </c>
      <c r="I21" s="117">
        <v>0</v>
      </c>
    </row>
    <row r="22" ht="19.5" customHeight="1" spans="1:9">
      <c r="A22" s="126"/>
      <c r="B22" s="124" t="s">
        <v>136</v>
      </c>
      <c r="C22" s="128"/>
      <c r="D22" s="126" t="s">
        <v>137</v>
      </c>
      <c r="E22" s="124" t="s">
        <v>144</v>
      </c>
      <c r="F22" s="117">
        <v>0</v>
      </c>
      <c r="G22" s="117">
        <v>0</v>
      </c>
      <c r="H22" s="117">
        <v>0</v>
      </c>
      <c r="I22" s="117">
        <v>0</v>
      </c>
    </row>
    <row r="23" ht="19.5" customHeight="1" spans="1:9">
      <c r="A23" s="126"/>
      <c r="B23" s="124" t="s">
        <v>139</v>
      </c>
      <c r="C23" s="128"/>
      <c r="D23" s="126" t="s">
        <v>140</v>
      </c>
      <c r="E23" s="124" t="s">
        <v>147</v>
      </c>
      <c r="F23" s="117">
        <v>0</v>
      </c>
      <c r="G23" s="117">
        <v>0</v>
      </c>
      <c r="H23" s="117">
        <v>0</v>
      </c>
      <c r="I23" s="117">
        <v>0</v>
      </c>
    </row>
    <row r="24" ht="19.5" customHeight="1" spans="1:9">
      <c r="A24" s="126"/>
      <c r="B24" s="124" t="s">
        <v>142</v>
      </c>
      <c r="C24" s="128"/>
      <c r="D24" s="126" t="s">
        <v>143</v>
      </c>
      <c r="E24" s="124" t="s">
        <v>150</v>
      </c>
      <c r="F24" s="117">
        <v>0</v>
      </c>
      <c r="G24" s="117">
        <v>0</v>
      </c>
      <c r="H24" s="117">
        <v>0</v>
      </c>
      <c r="I24" s="117">
        <v>0</v>
      </c>
    </row>
    <row r="25" ht="19.5" customHeight="1" spans="1:9">
      <c r="A25" s="126"/>
      <c r="B25" s="124" t="s">
        <v>145</v>
      </c>
      <c r="C25" s="128"/>
      <c r="D25" s="126" t="s">
        <v>146</v>
      </c>
      <c r="E25" s="124" t="s">
        <v>153</v>
      </c>
      <c r="F25" s="117">
        <v>9139476.59</v>
      </c>
      <c r="G25" s="117">
        <v>9139476.59</v>
      </c>
      <c r="H25" s="117">
        <v>0</v>
      </c>
      <c r="I25" s="117">
        <v>0</v>
      </c>
    </row>
    <row r="26" ht="19.5" customHeight="1" spans="1:9">
      <c r="A26" s="126"/>
      <c r="B26" s="124" t="s">
        <v>148</v>
      </c>
      <c r="C26" s="128"/>
      <c r="D26" s="126" t="s">
        <v>149</v>
      </c>
      <c r="E26" s="124" t="s">
        <v>156</v>
      </c>
      <c r="F26" s="117">
        <v>828734.72</v>
      </c>
      <c r="G26" s="117">
        <v>828734.72</v>
      </c>
      <c r="H26" s="117">
        <v>0</v>
      </c>
      <c r="I26" s="117">
        <v>0</v>
      </c>
    </row>
    <row r="27" ht="19.5" customHeight="1" spans="1:9">
      <c r="A27" s="126"/>
      <c r="B27" s="124" t="s">
        <v>151</v>
      </c>
      <c r="C27" s="128"/>
      <c r="D27" s="126" t="s">
        <v>152</v>
      </c>
      <c r="E27" s="124" t="s">
        <v>159</v>
      </c>
      <c r="F27" s="117">
        <v>0</v>
      </c>
      <c r="G27" s="117">
        <v>0</v>
      </c>
      <c r="H27" s="117">
        <v>0</v>
      </c>
      <c r="I27" s="117">
        <v>0</v>
      </c>
    </row>
    <row r="28" ht="19.5" customHeight="1" spans="1:9">
      <c r="A28" s="126"/>
      <c r="B28" s="124" t="s">
        <v>154</v>
      </c>
      <c r="C28" s="128"/>
      <c r="D28" s="126" t="s">
        <v>155</v>
      </c>
      <c r="E28" s="124" t="s">
        <v>162</v>
      </c>
      <c r="F28" s="117">
        <v>0</v>
      </c>
      <c r="G28" s="117">
        <v>0</v>
      </c>
      <c r="H28" s="117">
        <v>0</v>
      </c>
      <c r="I28" s="117">
        <v>0</v>
      </c>
    </row>
    <row r="29" ht="19.5" customHeight="1" spans="1:9">
      <c r="A29" s="126"/>
      <c r="B29" s="124" t="s">
        <v>157</v>
      </c>
      <c r="C29" s="128"/>
      <c r="D29" s="126" t="s">
        <v>158</v>
      </c>
      <c r="E29" s="124" t="s">
        <v>165</v>
      </c>
      <c r="F29" s="117">
        <v>23123457.46</v>
      </c>
      <c r="G29" s="117">
        <v>23123457.46</v>
      </c>
      <c r="H29" s="117">
        <v>0</v>
      </c>
      <c r="I29" s="117">
        <v>0</v>
      </c>
    </row>
    <row r="30" ht="19.5" customHeight="1" spans="1:9">
      <c r="A30" s="126"/>
      <c r="B30" s="124" t="s">
        <v>160</v>
      </c>
      <c r="C30" s="128"/>
      <c r="D30" s="126" t="s">
        <v>161</v>
      </c>
      <c r="E30" s="124" t="s">
        <v>168</v>
      </c>
      <c r="F30" s="117">
        <v>19957193.1</v>
      </c>
      <c r="G30" s="117">
        <v>19957193.1</v>
      </c>
      <c r="H30" s="117">
        <v>0</v>
      </c>
      <c r="I30" s="117">
        <v>0</v>
      </c>
    </row>
    <row r="31" ht="19.5" customHeight="1" spans="1:9">
      <c r="A31" s="126"/>
      <c r="B31" s="124" t="s">
        <v>163</v>
      </c>
      <c r="C31" s="128"/>
      <c r="D31" s="126" t="s">
        <v>164</v>
      </c>
      <c r="E31" s="124" t="s">
        <v>171</v>
      </c>
      <c r="F31" s="117">
        <v>0</v>
      </c>
      <c r="G31" s="117">
        <v>0</v>
      </c>
      <c r="H31" s="117">
        <v>0</v>
      </c>
      <c r="I31" s="117">
        <v>0</v>
      </c>
    </row>
    <row r="32" ht="19.5" customHeight="1" spans="1:9">
      <c r="A32" s="126"/>
      <c r="B32" s="124" t="s">
        <v>166</v>
      </c>
      <c r="C32" s="128"/>
      <c r="D32" s="126" t="s">
        <v>167</v>
      </c>
      <c r="E32" s="124" t="s">
        <v>175</v>
      </c>
      <c r="F32" s="117">
        <v>0</v>
      </c>
      <c r="G32" s="117">
        <v>0</v>
      </c>
      <c r="H32" s="117">
        <v>0</v>
      </c>
      <c r="I32" s="117">
        <v>0</v>
      </c>
    </row>
    <row r="33" ht="19.5" customHeight="1" spans="1:9">
      <c r="A33" s="126"/>
      <c r="B33" s="124" t="s">
        <v>169</v>
      </c>
      <c r="C33" s="128"/>
      <c r="D33" s="126" t="s">
        <v>170</v>
      </c>
      <c r="E33" s="124" t="s">
        <v>179</v>
      </c>
      <c r="F33" s="117">
        <v>0</v>
      </c>
      <c r="G33" s="117">
        <v>0</v>
      </c>
      <c r="H33" s="117">
        <v>0</v>
      </c>
      <c r="I33" s="117">
        <v>0</v>
      </c>
    </row>
    <row r="34" ht="19.5" customHeight="1" spans="1:9">
      <c r="A34" s="124" t="s">
        <v>172</v>
      </c>
      <c r="B34" s="124" t="s">
        <v>173</v>
      </c>
      <c r="C34" s="117">
        <v>58556785.56</v>
      </c>
      <c r="D34" s="124" t="s">
        <v>174</v>
      </c>
      <c r="E34" s="124" t="s">
        <v>183</v>
      </c>
      <c r="F34" s="117">
        <v>58556785.56</v>
      </c>
      <c r="G34" s="117">
        <v>58556785.56</v>
      </c>
      <c r="H34" s="117">
        <v>0</v>
      </c>
      <c r="I34" s="117">
        <v>0</v>
      </c>
    </row>
    <row r="35" ht="19.5" customHeight="1" spans="1:9">
      <c r="A35" s="126" t="s">
        <v>285</v>
      </c>
      <c r="B35" s="124" t="s">
        <v>177</v>
      </c>
      <c r="C35" s="117">
        <v>0</v>
      </c>
      <c r="D35" s="126" t="s">
        <v>286</v>
      </c>
      <c r="E35" s="124" t="s">
        <v>186</v>
      </c>
      <c r="F35" s="117">
        <v>0</v>
      </c>
      <c r="G35" s="117">
        <v>0</v>
      </c>
      <c r="H35" s="117">
        <v>0</v>
      </c>
      <c r="I35" s="117">
        <v>0</v>
      </c>
    </row>
    <row r="36" ht="19.5" customHeight="1" spans="1:9">
      <c r="A36" s="126" t="s">
        <v>282</v>
      </c>
      <c r="B36" s="124" t="s">
        <v>181</v>
      </c>
      <c r="C36" s="117">
        <v>0</v>
      </c>
      <c r="D36" s="126"/>
      <c r="E36" s="124" t="s">
        <v>287</v>
      </c>
      <c r="F36" s="128"/>
      <c r="G36" s="128"/>
      <c r="H36" s="128"/>
      <c r="I36" s="128"/>
    </row>
    <row r="37" ht="19.5" customHeight="1" spans="1:9">
      <c r="A37" s="126" t="s">
        <v>283</v>
      </c>
      <c r="B37" s="124" t="s">
        <v>185</v>
      </c>
      <c r="C37" s="117">
        <v>0</v>
      </c>
      <c r="D37" s="124"/>
      <c r="E37" s="124" t="s">
        <v>288</v>
      </c>
      <c r="F37" s="128"/>
      <c r="G37" s="128"/>
      <c r="H37" s="128"/>
      <c r="I37" s="128"/>
    </row>
    <row r="38" ht="19.5" customHeight="1" spans="1:9">
      <c r="A38" s="126" t="s">
        <v>284</v>
      </c>
      <c r="B38" s="124" t="s">
        <v>90</v>
      </c>
      <c r="C38" s="117">
        <v>0</v>
      </c>
      <c r="D38" s="126"/>
      <c r="E38" s="124" t="s">
        <v>289</v>
      </c>
      <c r="F38" s="128"/>
      <c r="G38" s="128"/>
      <c r="H38" s="128"/>
      <c r="I38" s="128"/>
    </row>
    <row r="39" ht="19.5" customHeight="1" spans="1:9">
      <c r="A39" s="124" t="s">
        <v>184</v>
      </c>
      <c r="B39" s="124" t="s">
        <v>93</v>
      </c>
      <c r="C39" s="117">
        <v>58556785.56</v>
      </c>
      <c r="D39" s="124" t="s">
        <v>184</v>
      </c>
      <c r="E39" s="124" t="s">
        <v>290</v>
      </c>
      <c r="F39" s="117">
        <v>58556785.56</v>
      </c>
      <c r="G39" s="117">
        <v>58556785.56</v>
      </c>
      <c r="H39" s="117">
        <v>0</v>
      </c>
      <c r="I39" s="117">
        <v>0</v>
      </c>
    </row>
    <row r="40" ht="19.5" customHeight="1" spans="1:9">
      <c r="A40" s="116" t="s">
        <v>291</v>
      </c>
      <c r="B40" s="116"/>
      <c r="C40" s="116"/>
      <c r="D40" s="116"/>
      <c r="E40" s="116"/>
      <c r="F40" s="116"/>
      <c r="G40" s="116"/>
      <c r="H40" s="116"/>
      <c r="I40" s="1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1" topLeftCell="J9" activePane="bottomRight" state="frozen"/>
      <selection/>
      <selection pane="topRight"/>
      <selection pane="bottomLeft"/>
      <selection pane="bottomRight" activeCell="A1" sqref="A1:T4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customFormat="1" ht="27" spans="11:11">
      <c r="K1" s="121" t="s">
        <v>292</v>
      </c>
    </row>
    <row r="2" customFormat="1" ht="14.25" spans="20:20">
      <c r="T2" s="122" t="s">
        <v>293</v>
      </c>
    </row>
    <row r="3" customFormat="1" ht="14.25" spans="1:20">
      <c r="A3" s="122" t="s">
        <v>77</v>
      </c>
      <c r="T3" s="122" t="s">
        <v>78</v>
      </c>
    </row>
    <row r="4" ht="19.5" customHeight="1" spans="1:20">
      <c r="A4" s="123" t="s">
        <v>81</v>
      </c>
      <c r="B4" s="123"/>
      <c r="C4" s="123"/>
      <c r="D4" s="123"/>
      <c r="E4" s="123" t="s">
        <v>180</v>
      </c>
      <c r="F4" s="123"/>
      <c r="G4" s="123"/>
      <c r="H4" s="123" t="s">
        <v>294</v>
      </c>
      <c r="I4" s="123"/>
      <c r="J4" s="123"/>
      <c r="K4" s="123" t="s">
        <v>295</v>
      </c>
      <c r="L4" s="123"/>
      <c r="M4" s="123"/>
      <c r="N4" s="123"/>
      <c r="O4" s="123"/>
      <c r="P4" s="123" t="s">
        <v>182</v>
      </c>
      <c r="Q4" s="123"/>
      <c r="R4" s="123"/>
      <c r="S4" s="123"/>
      <c r="T4" s="123"/>
    </row>
    <row r="5" ht="19.5" customHeight="1" spans="1:20">
      <c r="A5" s="123" t="s">
        <v>196</v>
      </c>
      <c r="B5" s="123"/>
      <c r="C5" s="123"/>
      <c r="D5" s="123" t="s">
        <v>197</v>
      </c>
      <c r="E5" s="123" t="s">
        <v>203</v>
      </c>
      <c r="F5" s="123" t="s">
        <v>296</v>
      </c>
      <c r="G5" s="123" t="s">
        <v>297</v>
      </c>
      <c r="H5" s="123" t="s">
        <v>203</v>
      </c>
      <c r="I5" s="123" t="s">
        <v>265</v>
      </c>
      <c r="J5" s="123" t="s">
        <v>266</v>
      </c>
      <c r="K5" s="123" t="s">
        <v>203</v>
      </c>
      <c r="L5" s="123" t="s">
        <v>265</v>
      </c>
      <c r="M5" s="123"/>
      <c r="N5" s="123"/>
      <c r="O5" s="123" t="s">
        <v>266</v>
      </c>
      <c r="P5" s="123" t="s">
        <v>203</v>
      </c>
      <c r="Q5" s="123" t="s">
        <v>296</v>
      </c>
      <c r="R5" s="123" t="s">
        <v>297</v>
      </c>
      <c r="S5" s="123"/>
      <c r="T5" s="123"/>
    </row>
    <row r="6" ht="19.5" customHeight="1" spans="1:20">
      <c r="A6" s="123"/>
      <c r="B6" s="123"/>
      <c r="C6" s="123"/>
      <c r="D6" s="123"/>
      <c r="E6" s="123"/>
      <c r="F6" s="123"/>
      <c r="G6" s="123"/>
      <c r="H6" s="123"/>
      <c r="I6" s="123"/>
      <c r="J6" s="123"/>
      <c r="K6" s="123"/>
      <c r="L6" s="123" t="s">
        <v>198</v>
      </c>
      <c r="M6" s="123" t="s">
        <v>298</v>
      </c>
      <c r="N6" s="123" t="s">
        <v>299</v>
      </c>
      <c r="O6" s="123"/>
      <c r="P6" s="123"/>
      <c r="Q6" s="123"/>
      <c r="R6" s="123" t="s">
        <v>198</v>
      </c>
      <c r="S6" s="123" t="s">
        <v>300</v>
      </c>
      <c r="T6" s="123" t="s">
        <v>301</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200</v>
      </c>
      <c r="B8" s="123" t="s">
        <v>201</v>
      </c>
      <c r="C8" s="123" t="s">
        <v>202</v>
      </c>
      <c r="D8" s="123" t="s">
        <v>85</v>
      </c>
      <c r="E8" s="124" t="s">
        <v>86</v>
      </c>
      <c r="F8" s="124" t="s">
        <v>87</v>
      </c>
      <c r="G8" s="124" t="s">
        <v>95</v>
      </c>
      <c r="H8" s="124" t="s">
        <v>99</v>
      </c>
      <c r="I8" s="124" t="s">
        <v>103</v>
      </c>
      <c r="J8" s="124" t="s">
        <v>107</v>
      </c>
      <c r="K8" s="124" t="s">
        <v>111</v>
      </c>
      <c r="L8" s="124" t="s">
        <v>115</v>
      </c>
      <c r="M8" s="124" t="s">
        <v>118</v>
      </c>
      <c r="N8" s="124" t="s">
        <v>121</v>
      </c>
      <c r="O8" s="124" t="s">
        <v>124</v>
      </c>
      <c r="P8" s="124" t="s">
        <v>127</v>
      </c>
      <c r="Q8" s="124" t="s">
        <v>130</v>
      </c>
      <c r="R8" s="124" t="s">
        <v>133</v>
      </c>
      <c r="S8" s="124" t="s">
        <v>136</v>
      </c>
      <c r="T8" s="124" t="s">
        <v>139</v>
      </c>
    </row>
    <row r="9" ht="19.5" customHeight="1" spans="1:20">
      <c r="A9" s="123"/>
      <c r="B9" s="123"/>
      <c r="C9" s="123"/>
      <c r="D9" s="123" t="s">
        <v>203</v>
      </c>
      <c r="E9" s="130">
        <v>0</v>
      </c>
      <c r="F9" s="130">
        <v>0</v>
      </c>
      <c r="G9" s="130">
        <v>0</v>
      </c>
      <c r="H9" s="130">
        <v>58556785.56</v>
      </c>
      <c r="I9" s="130">
        <v>11734451.16</v>
      </c>
      <c r="J9" s="130">
        <v>46822334.4</v>
      </c>
      <c r="K9" s="130">
        <v>58556785.56</v>
      </c>
      <c r="L9" s="130">
        <v>11734451.16</v>
      </c>
      <c r="M9" s="130">
        <v>10964089.13</v>
      </c>
      <c r="N9" s="130">
        <v>770362.03</v>
      </c>
      <c r="O9" s="130">
        <v>46822334.4</v>
      </c>
      <c r="P9" s="130">
        <v>0</v>
      </c>
      <c r="Q9" s="130">
        <v>0</v>
      </c>
      <c r="R9" s="130">
        <v>0</v>
      </c>
      <c r="S9" s="130">
        <v>0</v>
      </c>
      <c r="T9" s="130">
        <v>0</v>
      </c>
    </row>
    <row r="10" ht="19.5" customHeight="1" spans="1:20">
      <c r="A10" s="116" t="s">
        <v>204</v>
      </c>
      <c r="B10" s="116"/>
      <c r="C10" s="116"/>
      <c r="D10" s="116" t="s">
        <v>205</v>
      </c>
      <c r="E10" s="130">
        <v>0</v>
      </c>
      <c r="F10" s="130">
        <v>0</v>
      </c>
      <c r="G10" s="130">
        <v>0</v>
      </c>
      <c r="H10" s="130">
        <v>1386712.63</v>
      </c>
      <c r="I10" s="130">
        <v>1386712.63</v>
      </c>
      <c r="J10" s="130">
        <v>0</v>
      </c>
      <c r="K10" s="130">
        <v>1386712.63</v>
      </c>
      <c r="L10" s="130">
        <v>1386712.63</v>
      </c>
      <c r="M10" s="130">
        <v>1386712.63</v>
      </c>
      <c r="N10" s="130">
        <v>0</v>
      </c>
      <c r="O10" s="130">
        <v>0</v>
      </c>
      <c r="P10" s="130">
        <v>0</v>
      </c>
      <c r="Q10" s="130">
        <v>0</v>
      </c>
      <c r="R10" s="130">
        <v>0</v>
      </c>
      <c r="S10" s="130">
        <v>0</v>
      </c>
      <c r="T10" s="130">
        <v>0</v>
      </c>
    </row>
    <row r="11" ht="19.5" customHeight="1" spans="1:20">
      <c r="A11" s="116" t="s">
        <v>206</v>
      </c>
      <c r="B11" s="116"/>
      <c r="C11" s="116"/>
      <c r="D11" s="116" t="s">
        <v>207</v>
      </c>
      <c r="E11" s="130">
        <v>0</v>
      </c>
      <c r="F11" s="130">
        <v>0</v>
      </c>
      <c r="G11" s="130">
        <v>0</v>
      </c>
      <c r="H11" s="130">
        <v>1386712.63</v>
      </c>
      <c r="I11" s="130">
        <v>1386712.63</v>
      </c>
      <c r="J11" s="130">
        <v>0</v>
      </c>
      <c r="K11" s="130">
        <v>1386712.63</v>
      </c>
      <c r="L11" s="130">
        <v>1386712.63</v>
      </c>
      <c r="M11" s="130">
        <v>1386712.63</v>
      </c>
      <c r="N11" s="130">
        <v>0</v>
      </c>
      <c r="O11" s="130">
        <v>0</v>
      </c>
      <c r="P11" s="130">
        <v>0</v>
      </c>
      <c r="Q11" s="130">
        <v>0</v>
      </c>
      <c r="R11" s="130">
        <v>0</v>
      </c>
      <c r="S11" s="130">
        <v>0</v>
      </c>
      <c r="T11" s="130">
        <v>0</v>
      </c>
    </row>
    <row r="12" ht="19.5" customHeight="1" spans="1:20">
      <c r="A12" s="116" t="s">
        <v>208</v>
      </c>
      <c r="B12" s="116"/>
      <c r="C12" s="116"/>
      <c r="D12" s="116" t="s">
        <v>209</v>
      </c>
      <c r="E12" s="130">
        <v>0</v>
      </c>
      <c r="F12" s="130">
        <v>0</v>
      </c>
      <c r="G12" s="130">
        <v>0</v>
      </c>
      <c r="H12" s="130">
        <v>1272781.44</v>
      </c>
      <c r="I12" s="130">
        <v>1272781.44</v>
      </c>
      <c r="J12" s="130">
        <v>0</v>
      </c>
      <c r="K12" s="130">
        <v>1272781.44</v>
      </c>
      <c r="L12" s="130">
        <v>1272781.44</v>
      </c>
      <c r="M12" s="130">
        <v>1272781.44</v>
      </c>
      <c r="N12" s="130">
        <v>0</v>
      </c>
      <c r="O12" s="130">
        <v>0</v>
      </c>
      <c r="P12" s="130">
        <v>0</v>
      </c>
      <c r="Q12" s="130">
        <v>0</v>
      </c>
      <c r="R12" s="130">
        <v>0</v>
      </c>
      <c r="S12" s="130">
        <v>0</v>
      </c>
      <c r="T12" s="130">
        <v>0</v>
      </c>
    </row>
    <row r="13" ht="19.5" customHeight="1" spans="1:20">
      <c r="A13" s="116" t="s">
        <v>210</v>
      </c>
      <c r="B13" s="116"/>
      <c r="C13" s="116"/>
      <c r="D13" s="116" t="s">
        <v>211</v>
      </c>
      <c r="E13" s="130">
        <v>0</v>
      </c>
      <c r="F13" s="130">
        <v>0</v>
      </c>
      <c r="G13" s="130">
        <v>0</v>
      </c>
      <c r="H13" s="130">
        <v>113931.19</v>
      </c>
      <c r="I13" s="130">
        <v>113931.19</v>
      </c>
      <c r="J13" s="130">
        <v>0</v>
      </c>
      <c r="K13" s="130">
        <v>113931.19</v>
      </c>
      <c r="L13" s="130">
        <v>113931.19</v>
      </c>
      <c r="M13" s="130">
        <v>113931.19</v>
      </c>
      <c r="N13" s="130">
        <v>0</v>
      </c>
      <c r="O13" s="130">
        <v>0</v>
      </c>
      <c r="P13" s="130">
        <v>0</v>
      </c>
      <c r="Q13" s="130">
        <v>0</v>
      </c>
      <c r="R13" s="130">
        <v>0</v>
      </c>
      <c r="S13" s="130">
        <v>0</v>
      </c>
      <c r="T13" s="130">
        <v>0</v>
      </c>
    </row>
    <row r="14" ht="19.5" customHeight="1" spans="1:20">
      <c r="A14" s="116" t="s">
        <v>212</v>
      </c>
      <c r="B14" s="116"/>
      <c r="C14" s="116"/>
      <c r="D14" s="116" t="s">
        <v>213</v>
      </c>
      <c r="E14" s="130">
        <v>0</v>
      </c>
      <c r="F14" s="130">
        <v>0</v>
      </c>
      <c r="G14" s="130">
        <v>0</v>
      </c>
      <c r="H14" s="130">
        <v>957980.22</v>
      </c>
      <c r="I14" s="130">
        <v>957980.22</v>
      </c>
      <c r="J14" s="130">
        <v>0</v>
      </c>
      <c r="K14" s="130">
        <v>957980.22</v>
      </c>
      <c r="L14" s="130">
        <v>957980.22</v>
      </c>
      <c r="M14" s="130">
        <v>957980.22</v>
      </c>
      <c r="N14" s="130">
        <v>0</v>
      </c>
      <c r="O14" s="130">
        <v>0</v>
      </c>
      <c r="P14" s="130">
        <v>0</v>
      </c>
      <c r="Q14" s="130">
        <v>0</v>
      </c>
      <c r="R14" s="130">
        <v>0</v>
      </c>
      <c r="S14" s="130">
        <v>0</v>
      </c>
      <c r="T14" s="130">
        <v>0</v>
      </c>
    </row>
    <row r="15" ht="19.5" customHeight="1" spans="1:20">
      <c r="A15" s="116" t="s">
        <v>214</v>
      </c>
      <c r="B15" s="116"/>
      <c r="C15" s="116"/>
      <c r="D15" s="116" t="s">
        <v>215</v>
      </c>
      <c r="E15" s="130">
        <v>0</v>
      </c>
      <c r="F15" s="130">
        <v>0</v>
      </c>
      <c r="G15" s="130">
        <v>0</v>
      </c>
      <c r="H15" s="130">
        <v>957980.22</v>
      </c>
      <c r="I15" s="130">
        <v>957980.22</v>
      </c>
      <c r="J15" s="130">
        <v>0</v>
      </c>
      <c r="K15" s="130">
        <v>957980.22</v>
      </c>
      <c r="L15" s="130">
        <v>957980.22</v>
      </c>
      <c r="M15" s="130">
        <v>957980.22</v>
      </c>
      <c r="N15" s="130">
        <v>0</v>
      </c>
      <c r="O15" s="130">
        <v>0</v>
      </c>
      <c r="P15" s="130">
        <v>0</v>
      </c>
      <c r="Q15" s="130">
        <v>0</v>
      </c>
      <c r="R15" s="130">
        <v>0</v>
      </c>
      <c r="S15" s="130">
        <v>0</v>
      </c>
      <c r="T15" s="130">
        <v>0</v>
      </c>
    </row>
    <row r="16" ht="19.5" customHeight="1" spans="1:20">
      <c r="A16" s="116" t="s">
        <v>216</v>
      </c>
      <c r="B16" s="116"/>
      <c r="C16" s="116"/>
      <c r="D16" s="116" t="s">
        <v>217</v>
      </c>
      <c r="E16" s="130">
        <v>0</v>
      </c>
      <c r="F16" s="130">
        <v>0</v>
      </c>
      <c r="G16" s="130">
        <v>0</v>
      </c>
      <c r="H16" s="130">
        <v>461122.22</v>
      </c>
      <c r="I16" s="130">
        <v>461122.22</v>
      </c>
      <c r="J16" s="130">
        <v>0</v>
      </c>
      <c r="K16" s="130">
        <v>461122.22</v>
      </c>
      <c r="L16" s="130">
        <v>461122.22</v>
      </c>
      <c r="M16" s="130">
        <v>461122.22</v>
      </c>
      <c r="N16" s="130">
        <v>0</v>
      </c>
      <c r="O16" s="130">
        <v>0</v>
      </c>
      <c r="P16" s="130">
        <v>0</v>
      </c>
      <c r="Q16" s="130">
        <v>0</v>
      </c>
      <c r="R16" s="130">
        <v>0</v>
      </c>
      <c r="S16" s="130">
        <v>0</v>
      </c>
      <c r="T16" s="130">
        <v>0</v>
      </c>
    </row>
    <row r="17" ht="19.5" customHeight="1" spans="1:20">
      <c r="A17" s="116" t="s">
        <v>218</v>
      </c>
      <c r="B17" s="116"/>
      <c r="C17" s="116"/>
      <c r="D17" s="116" t="s">
        <v>219</v>
      </c>
      <c r="E17" s="130">
        <v>0</v>
      </c>
      <c r="F17" s="130">
        <v>0</v>
      </c>
      <c r="G17" s="130">
        <v>0</v>
      </c>
      <c r="H17" s="130">
        <v>104902.2</v>
      </c>
      <c r="I17" s="130">
        <v>104902.2</v>
      </c>
      <c r="J17" s="130">
        <v>0</v>
      </c>
      <c r="K17" s="130">
        <v>104902.2</v>
      </c>
      <c r="L17" s="130">
        <v>104902.2</v>
      </c>
      <c r="M17" s="130">
        <v>104902.2</v>
      </c>
      <c r="N17" s="130">
        <v>0</v>
      </c>
      <c r="O17" s="130">
        <v>0</v>
      </c>
      <c r="P17" s="130">
        <v>0</v>
      </c>
      <c r="Q17" s="130">
        <v>0</v>
      </c>
      <c r="R17" s="130">
        <v>0</v>
      </c>
      <c r="S17" s="130">
        <v>0</v>
      </c>
      <c r="T17" s="130">
        <v>0</v>
      </c>
    </row>
    <row r="18" ht="19.5" customHeight="1" spans="1:20">
      <c r="A18" s="116" t="s">
        <v>220</v>
      </c>
      <c r="B18" s="116"/>
      <c r="C18" s="116"/>
      <c r="D18" s="116" t="s">
        <v>221</v>
      </c>
      <c r="E18" s="130">
        <v>0</v>
      </c>
      <c r="F18" s="130">
        <v>0</v>
      </c>
      <c r="G18" s="130">
        <v>0</v>
      </c>
      <c r="H18" s="130">
        <v>362802.68</v>
      </c>
      <c r="I18" s="130">
        <v>362802.68</v>
      </c>
      <c r="J18" s="130">
        <v>0</v>
      </c>
      <c r="K18" s="130">
        <v>362802.68</v>
      </c>
      <c r="L18" s="130">
        <v>362802.68</v>
      </c>
      <c r="M18" s="130">
        <v>362802.68</v>
      </c>
      <c r="N18" s="130">
        <v>0</v>
      </c>
      <c r="O18" s="130">
        <v>0</v>
      </c>
      <c r="P18" s="130">
        <v>0</v>
      </c>
      <c r="Q18" s="130">
        <v>0</v>
      </c>
      <c r="R18" s="130">
        <v>0</v>
      </c>
      <c r="S18" s="130">
        <v>0</v>
      </c>
      <c r="T18" s="130">
        <v>0</v>
      </c>
    </row>
    <row r="19" ht="19.5" customHeight="1" spans="1:20">
      <c r="A19" s="116" t="s">
        <v>222</v>
      </c>
      <c r="B19" s="116"/>
      <c r="C19" s="116"/>
      <c r="D19" s="116" t="s">
        <v>223</v>
      </c>
      <c r="E19" s="130">
        <v>0</v>
      </c>
      <c r="F19" s="130">
        <v>0</v>
      </c>
      <c r="G19" s="130">
        <v>0</v>
      </c>
      <c r="H19" s="130">
        <v>29153.12</v>
      </c>
      <c r="I19" s="130">
        <v>29153.12</v>
      </c>
      <c r="J19" s="130">
        <v>0</v>
      </c>
      <c r="K19" s="130">
        <v>29153.12</v>
      </c>
      <c r="L19" s="130">
        <v>29153.12</v>
      </c>
      <c r="M19" s="130">
        <v>29153.12</v>
      </c>
      <c r="N19" s="130">
        <v>0</v>
      </c>
      <c r="O19" s="130">
        <v>0</v>
      </c>
      <c r="P19" s="130">
        <v>0</v>
      </c>
      <c r="Q19" s="130">
        <v>0</v>
      </c>
      <c r="R19" s="130">
        <v>0</v>
      </c>
      <c r="S19" s="130">
        <v>0</v>
      </c>
      <c r="T19" s="130">
        <v>0</v>
      </c>
    </row>
    <row r="20" ht="19.5" customHeight="1" spans="1:20">
      <c r="A20" s="116" t="s">
        <v>224</v>
      </c>
      <c r="B20" s="116"/>
      <c r="C20" s="116"/>
      <c r="D20" s="116" t="s">
        <v>225</v>
      </c>
      <c r="E20" s="130">
        <v>0</v>
      </c>
      <c r="F20" s="130">
        <v>0</v>
      </c>
      <c r="G20" s="130">
        <v>0</v>
      </c>
      <c r="H20" s="130">
        <v>3163230.84</v>
      </c>
      <c r="I20" s="130">
        <v>0</v>
      </c>
      <c r="J20" s="130">
        <v>3163230.84</v>
      </c>
      <c r="K20" s="130">
        <v>3163230.84</v>
      </c>
      <c r="L20" s="130">
        <v>0</v>
      </c>
      <c r="M20" s="130">
        <v>0</v>
      </c>
      <c r="N20" s="130">
        <v>0</v>
      </c>
      <c r="O20" s="130">
        <v>3163230.84</v>
      </c>
      <c r="P20" s="130">
        <v>0</v>
      </c>
      <c r="Q20" s="130">
        <v>0</v>
      </c>
      <c r="R20" s="130">
        <v>0</v>
      </c>
      <c r="S20" s="130">
        <v>0</v>
      </c>
      <c r="T20" s="130">
        <v>0</v>
      </c>
    </row>
    <row r="21" ht="19.5" customHeight="1" spans="1:20">
      <c r="A21" s="116" t="s">
        <v>226</v>
      </c>
      <c r="B21" s="116"/>
      <c r="C21" s="116"/>
      <c r="D21" s="116" t="s">
        <v>227</v>
      </c>
      <c r="E21" s="130">
        <v>0</v>
      </c>
      <c r="F21" s="130">
        <v>0</v>
      </c>
      <c r="G21" s="130">
        <v>0</v>
      </c>
      <c r="H21" s="130">
        <v>1699400</v>
      </c>
      <c r="I21" s="130">
        <v>0</v>
      </c>
      <c r="J21" s="130">
        <v>1699400</v>
      </c>
      <c r="K21" s="130">
        <v>1699400</v>
      </c>
      <c r="L21" s="130">
        <v>0</v>
      </c>
      <c r="M21" s="130">
        <v>0</v>
      </c>
      <c r="N21" s="130">
        <v>0</v>
      </c>
      <c r="O21" s="130">
        <v>1699400</v>
      </c>
      <c r="P21" s="130">
        <v>0</v>
      </c>
      <c r="Q21" s="130">
        <v>0</v>
      </c>
      <c r="R21" s="130">
        <v>0</v>
      </c>
      <c r="S21" s="130">
        <v>0</v>
      </c>
      <c r="T21" s="130">
        <v>0</v>
      </c>
    </row>
    <row r="22" ht="19.5" customHeight="1" spans="1:20">
      <c r="A22" s="116" t="s">
        <v>228</v>
      </c>
      <c r="B22" s="116"/>
      <c r="C22" s="116"/>
      <c r="D22" s="116" t="s">
        <v>229</v>
      </c>
      <c r="E22" s="130">
        <v>0</v>
      </c>
      <c r="F22" s="130">
        <v>0</v>
      </c>
      <c r="G22" s="130">
        <v>0</v>
      </c>
      <c r="H22" s="130">
        <v>1699400</v>
      </c>
      <c r="I22" s="130">
        <v>0</v>
      </c>
      <c r="J22" s="130">
        <v>1699400</v>
      </c>
      <c r="K22" s="130">
        <v>1699400</v>
      </c>
      <c r="L22" s="130">
        <v>0</v>
      </c>
      <c r="M22" s="130">
        <v>0</v>
      </c>
      <c r="N22" s="130">
        <v>0</v>
      </c>
      <c r="O22" s="130">
        <v>1699400</v>
      </c>
      <c r="P22" s="130">
        <v>0</v>
      </c>
      <c r="Q22" s="130">
        <v>0</v>
      </c>
      <c r="R22" s="130">
        <v>0</v>
      </c>
      <c r="S22" s="130">
        <v>0</v>
      </c>
      <c r="T22" s="130">
        <v>0</v>
      </c>
    </row>
    <row r="23" ht="19.5" customHeight="1" spans="1:20">
      <c r="A23" s="116" t="s">
        <v>230</v>
      </c>
      <c r="B23" s="116"/>
      <c r="C23" s="116"/>
      <c r="D23" s="116" t="s">
        <v>231</v>
      </c>
      <c r="E23" s="130">
        <v>0</v>
      </c>
      <c r="F23" s="130">
        <v>0</v>
      </c>
      <c r="G23" s="130">
        <v>0</v>
      </c>
      <c r="H23" s="130">
        <v>1463830.84</v>
      </c>
      <c r="I23" s="130">
        <v>0</v>
      </c>
      <c r="J23" s="130">
        <v>1463830.84</v>
      </c>
      <c r="K23" s="130">
        <v>1463830.84</v>
      </c>
      <c r="L23" s="130">
        <v>0</v>
      </c>
      <c r="M23" s="130">
        <v>0</v>
      </c>
      <c r="N23" s="130">
        <v>0</v>
      </c>
      <c r="O23" s="130">
        <v>1463830.84</v>
      </c>
      <c r="P23" s="130">
        <v>0</v>
      </c>
      <c r="Q23" s="130">
        <v>0</v>
      </c>
      <c r="R23" s="130">
        <v>0</v>
      </c>
      <c r="S23" s="130">
        <v>0</v>
      </c>
      <c r="T23" s="130">
        <v>0</v>
      </c>
    </row>
    <row r="24" ht="19.5" customHeight="1" spans="1:20">
      <c r="A24" s="116" t="s">
        <v>232</v>
      </c>
      <c r="B24" s="116"/>
      <c r="C24" s="116"/>
      <c r="D24" s="116" t="s">
        <v>231</v>
      </c>
      <c r="E24" s="130">
        <v>0</v>
      </c>
      <c r="F24" s="130">
        <v>0</v>
      </c>
      <c r="G24" s="130">
        <v>0</v>
      </c>
      <c r="H24" s="130">
        <v>1463830.84</v>
      </c>
      <c r="I24" s="130">
        <v>0</v>
      </c>
      <c r="J24" s="130">
        <v>1463830.84</v>
      </c>
      <c r="K24" s="130">
        <v>1463830.84</v>
      </c>
      <c r="L24" s="130">
        <v>0</v>
      </c>
      <c r="M24" s="130">
        <v>0</v>
      </c>
      <c r="N24" s="130">
        <v>0</v>
      </c>
      <c r="O24" s="130">
        <v>1463830.84</v>
      </c>
      <c r="P24" s="130">
        <v>0</v>
      </c>
      <c r="Q24" s="130">
        <v>0</v>
      </c>
      <c r="R24" s="130">
        <v>0</v>
      </c>
      <c r="S24" s="130">
        <v>0</v>
      </c>
      <c r="T24" s="130">
        <v>0</v>
      </c>
    </row>
    <row r="25" ht="19.5" customHeight="1" spans="1:20">
      <c r="A25" s="116" t="s">
        <v>233</v>
      </c>
      <c r="B25" s="116"/>
      <c r="C25" s="116"/>
      <c r="D25" s="116" t="s">
        <v>234</v>
      </c>
      <c r="E25" s="130">
        <v>0</v>
      </c>
      <c r="F25" s="130">
        <v>0</v>
      </c>
      <c r="G25" s="130">
        <v>0</v>
      </c>
      <c r="H25" s="130">
        <v>9139476.59</v>
      </c>
      <c r="I25" s="130">
        <v>8561023.59</v>
      </c>
      <c r="J25" s="130">
        <v>578453</v>
      </c>
      <c r="K25" s="130">
        <v>9139476.59</v>
      </c>
      <c r="L25" s="130">
        <v>8561023.59</v>
      </c>
      <c r="M25" s="130">
        <v>7790661.56</v>
      </c>
      <c r="N25" s="130">
        <v>770362.03</v>
      </c>
      <c r="O25" s="130">
        <v>578453</v>
      </c>
      <c r="P25" s="130">
        <v>0</v>
      </c>
      <c r="Q25" s="130">
        <v>0</v>
      </c>
      <c r="R25" s="130">
        <v>0</v>
      </c>
      <c r="S25" s="130">
        <v>0</v>
      </c>
      <c r="T25" s="130">
        <v>0</v>
      </c>
    </row>
    <row r="26" customFormat="1" ht="19.5" customHeight="1" spans="1:20">
      <c r="A26" s="116" t="s">
        <v>235</v>
      </c>
      <c r="B26" s="116"/>
      <c r="C26" s="116"/>
      <c r="D26" s="116" t="s">
        <v>236</v>
      </c>
      <c r="E26" s="130">
        <v>0</v>
      </c>
      <c r="F26" s="130">
        <v>0</v>
      </c>
      <c r="G26" s="130">
        <v>0</v>
      </c>
      <c r="H26" s="130">
        <v>8810244.59</v>
      </c>
      <c r="I26" s="130">
        <v>8532223.59</v>
      </c>
      <c r="J26" s="130">
        <v>278021</v>
      </c>
      <c r="K26" s="130">
        <v>8810244.59</v>
      </c>
      <c r="L26" s="130">
        <v>8532223.59</v>
      </c>
      <c r="M26" s="130">
        <v>7761861.56</v>
      </c>
      <c r="N26" s="130">
        <v>770362.03</v>
      </c>
      <c r="O26" s="130">
        <v>278021</v>
      </c>
      <c r="P26" s="130">
        <v>0</v>
      </c>
      <c r="Q26" s="130">
        <v>0</v>
      </c>
      <c r="S26" s="130">
        <v>0</v>
      </c>
      <c r="T26" s="130">
        <v>0</v>
      </c>
    </row>
    <row r="27" ht="19.5" customHeight="1" spans="1:20">
      <c r="A27" s="116" t="s">
        <v>237</v>
      </c>
      <c r="B27" s="116"/>
      <c r="C27" s="116"/>
      <c r="D27" s="116" t="s">
        <v>238</v>
      </c>
      <c r="E27" s="130">
        <v>0</v>
      </c>
      <c r="F27" s="130">
        <v>0</v>
      </c>
      <c r="G27" s="130">
        <v>0</v>
      </c>
      <c r="H27" s="130">
        <v>8787232.59</v>
      </c>
      <c r="I27" s="130">
        <v>8532223.59</v>
      </c>
      <c r="J27" s="130">
        <v>255009</v>
      </c>
      <c r="K27" s="130">
        <v>8787232.59</v>
      </c>
      <c r="L27" s="130">
        <v>8532223.59</v>
      </c>
      <c r="M27" s="130">
        <v>7761861.56</v>
      </c>
      <c r="N27" s="130">
        <v>770362.03</v>
      </c>
      <c r="O27" s="130">
        <v>255009</v>
      </c>
      <c r="P27" s="130">
        <v>0</v>
      </c>
      <c r="Q27" s="130">
        <v>0</v>
      </c>
      <c r="R27" s="130">
        <v>0</v>
      </c>
      <c r="S27" s="130">
        <v>0</v>
      </c>
      <c r="T27" s="130">
        <v>0</v>
      </c>
    </row>
    <row r="28" ht="19.5" customHeight="1" spans="1:20">
      <c r="A28" s="116" t="s">
        <v>239</v>
      </c>
      <c r="B28" s="116"/>
      <c r="C28" s="116"/>
      <c r="D28" s="116" t="s">
        <v>240</v>
      </c>
      <c r="E28" s="130">
        <v>0</v>
      </c>
      <c r="F28" s="130">
        <v>0</v>
      </c>
      <c r="G28" s="130">
        <v>0</v>
      </c>
      <c r="H28" s="130">
        <v>23012</v>
      </c>
      <c r="I28" s="130">
        <v>0</v>
      </c>
      <c r="J28" s="130">
        <v>23012</v>
      </c>
      <c r="K28" s="130">
        <v>23012</v>
      </c>
      <c r="L28" s="130">
        <v>0</v>
      </c>
      <c r="M28" s="130">
        <v>0</v>
      </c>
      <c r="N28" s="130">
        <v>0</v>
      </c>
      <c r="O28" s="130">
        <v>23012</v>
      </c>
      <c r="P28" s="130">
        <v>0</v>
      </c>
      <c r="Q28" s="130">
        <v>0</v>
      </c>
      <c r="R28" s="130">
        <v>0</v>
      </c>
      <c r="S28" s="130">
        <v>0</v>
      </c>
      <c r="T28" s="130">
        <v>0</v>
      </c>
    </row>
    <row r="29" ht="19.5" customHeight="1" spans="1:20">
      <c r="A29" s="116" t="s">
        <v>241</v>
      </c>
      <c r="B29" s="116"/>
      <c r="C29" s="116"/>
      <c r="D29" s="116" t="s">
        <v>242</v>
      </c>
      <c r="E29" s="130">
        <v>0</v>
      </c>
      <c r="F29" s="130">
        <v>0</v>
      </c>
      <c r="G29" s="130">
        <v>0</v>
      </c>
      <c r="H29" s="130">
        <v>329232</v>
      </c>
      <c r="I29" s="130">
        <v>28800</v>
      </c>
      <c r="J29" s="130">
        <v>300432</v>
      </c>
      <c r="K29" s="130">
        <v>329232</v>
      </c>
      <c r="L29" s="130">
        <v>28800</v>
      </c>
      <c r="M29" s="130">
        <v>28800</v>
      </c>
      <c r="N29" s="130">
        <v>0</v>
      </c>
      <c r="O29" s="130">
        <v>300432</v>
      </c>
      <c r="P29" s="130">
        <v>0</v>
      </c>
      <c r="Q29" s="130">
        <v>0</v>
      </c>
      <c r="R29" s="130">
        <v>0</v>
      </c>
      <c r="S29" s="130">
        <v>0</v>
      </c>
      <c r="T29" s="130">
        <v>0</v>
      </c>
    </row>
    <row r="30" ht="19.5" customHeight="1" spans="1:20">
      <c r="A30" s="116" t="s">
        <v>243</v>
      </c>
      <c r="B30" s="116"/>
      <c r="C30" s="116"/>
      <c r="D30" s="116" t="s">
        <v>242</v>
      </c>
      <c r="E30" s="130">
        <v>0</v>
      </c>
      <c r="F30" s="130">
        <v>0</v>
      </c>
      <c r="G30" s="130">
        <v>0</v>
      </c>
      <c r="H30" s="130">
        <v>329232</v>
      </c>
      <c r="I30" s="130">
        <v>28800</v>
      </c>
      <c r="J30" s="130">
        <v>300432</v>
      </c>
      <c r="K30" s="130">
        <v>329232</v>
      </c>
      <c r="L30" s="130">
        <v>28800</v>
      </c>
      <c r="M30" s="130">
        <v>28800</v>
      </c>
      <c r="N30" s="130">
        <v>0</v>
      </c>
      <c r="O30" s="130">
        <v>300432</v>
      </c>
      <c r="P30" s="130">
        <v>0</v>
      </c>
      <c r="Q30" s="130">
        <v>0</v>
      </c>
      <c r="R30" s="130">
        <v>0</v>
      </c>
      <c r="S30" s="130">
        <v>0</v>
      </c>
      <c r="T30" s="130">
        <v>0</v>
      </c>
    </row>
    <row r="31" ht="19.5" customHeight="1" spans="1:20">
      <c r="A31" s="116" t="s">
        <v>244</v>
      </c>
      <c r="B31" s="116"/>
      <c r="C31" s="116"/>
      <c r="D31" s="116" t="s">
        <v>245</v>
      </c>
      <c r="E31" s="130">
        <v>0</v>
      </c>
      <c r="F31" s="130">
        <v>0</v>
      </c>
      <c r="G31" s="130">
        <v>0</v>
      </c>
      <c r="H31" s="130">
        <v>828734.72</v>
      </c>
      <c r="I31" s="130">
        <v>828734.72</v>
      </c>
      <c r="J31" s="130">
        <v>0</v>
      </c>
      <c r="K31" s="130">
        <v>828734.72</v>
      </c>
      <c r="L31" s="130">
        <v>828734.72</v>
      </c>
      <c r="M31" s="130">
        <v>828734.72</v>
      </c>
      <c r="N31" s="130">
        <v>0</v>
      </c>
      <c r="O31" s="130">
        <v>0</v>
      </c>
      <c r="P31" s="130">
        <v>0</v>
      </c>
      <c r="Q31" s="130">
        <v>0</v>
      </c>
      <c r="R31" s="130">
        <v>0</v>
      </c>
      <c r="S31" s="130">
        <v>0</v>
      </c>
      <c r="T31" s="130">
        <v>0</v>
      </c>
    </row>
    <row r="32" ht="19.5" customHeight="1" spans="1:20">
      <c r="A32" s="116" t="s">
        <v>246</v>
      </c>
      <c r="B32" s="116"/>
      <c r="C32" s="116"/>
      <c r="D32" s="116" t="s">
        <v>247</v>
      </c>
      <c r="E32" s="130">
        <v>0</v>
      </c>
      <c r="F32" s="130">
        <v>0</v>
      </c>
      <c r="G32" s="130">
        <v>0</v>
      </c>
      <c r="H32" s="130">
        <v>828734.72</v>
      </c>
      <c r="I32" s="130">
        <v>828734.72</v>
      </c>
      <c r="J32" s="130">
        <v>0</v>
      </c>
      <c r="K32" s="130">
        <v>828734.72</v>
      </c>
      <c r="L32" s="130">
        <v>828734.72</v>
      </c>
      <c r="M32" s="130">
        <v>828734.72</v>
      </c>
      <c r="N32" s="130">
        <v>0</v>
      </c>
      <c r="O32" s="130">
        <v>0</v>
      </c>
      <c r="P32" s="130">
        <v>0</v>
      </c>
      <c r="Q32" s="130">
        <v>0</v>
      </c>
      <c r="R32" s="130">
        <v>0</v>
      </c>
      <c r="S32" s="130">
        <v>0</v>
      </c>
      <c r="T32" s="130">
        <v>0</v>
      </c>
    </row>
    <row r="33" ht="19.5" customHeight="1" spans="1:20">
      <c r="A33" s="116" t="s">
        <v>248</v>
      </c>
      <c r="B33" s="116"/>
      <c r="C33" s="116"/>
      <c r="D33" s="116" t="s">
        <v>249</v>
      </c>
      <c r="E33" s="130">
        <v>0</v>
      </c>
      <c r="F33" s="130">
        <v>0</v>
      </c>
      <c r="G33" s="130">
        <v>0</v>
      </c>
      <c r="H33" s="130">
        <v>794118.72</v>
      </c>
      <c r="I33" s="130">
        <v>794118.72</v>
      </c>
      <c r="J33" s="130">
        <v>0</v>
      </c>
      <c r="K33" s="130">
        <v>794118.72</v>
      </c>
      <c r="L33" s="130">
        <v>794118.72</v>
      </c>
      <c r="M33" s="130">
        <v>794118.72</v>
      </c>
      <c r="N33" s="130">
        <v>0</v>
      </c>
      <c r="O33" s="130">
        <v>0</v>
      </c>
      <c r="P33" s="130">
        <v>0</v>
      </c>
      <c r="Q33" s="130">
        <v>0</v>
      </c>
      <c r="R33" s="130">
        <v>0</v>
      </c>
      <c r="S33" s="130">
        <v>0</v>
      </c>
      <c r="T33" s="130">
        <v>0</v>
      </c>
    </row>
    <row r="34" ht="19.5" customHeight="1" spans="1:20">
      <c r="A34" s="116" t="s">
        <v>250</v>
      </c>
      <c r="B34" s="116"/>
      <c r="C34" s="116"/>
      <c r="D34" s="116" t="s">
        <v>251</v>
      </c>
      <c r="E34" s="130">
        <v>0</v>
      </c>
      <c r="F34" s="130">
        <v>0</v>
      </c>
      <c r="G34" s="130">
        <v>0</v>
      </c>
      <c r="H34" s="130">
        <v>34616</v>
      </c>
      <c r="I34" s="130">
        <v>34616</v>
      </c>
      <c r="J34" s="130">
        <v>0</v>
      </c>
      <c r="K34" s="130">
        <v>34616</v>
      </c>
      <c r="L34" s="130">
        <v>34616</v>
      </c>
      <c r="M34" s="130">
        <v>34616</v>
      </c>
      <c r="N34" s="130">
        <v>0</v>
      </c>
      <c r="O34" s="130">
        <v>0</v>
      </c>
      <c r="P34" s="130">
        <v>0</v>
      </c>
      <c r="Q34" s="130">
        <v>0</v>
      </c>
      <c r="R34" s="130">
        <v>0</v>
      </c>
      <c r="S34" s="130">
        <v>0</v>
      </c>
      <c r="T34" s="130">
        <v>0</v>
      </c>
    </row>
    <row r="35" ht="19.5" customHeight="1" spans="1:20">
      <c r="A35" s="116" t="s">
        <v>252</v>
      </c>
      <c r="B35" s="116"/>
      <c r="C35" s="116"/>
      <c r="D35" s="116" t="s">
        <v>253</v>
      </c>
      <c r="E35" s="130">
        <v>0</v>
      </c>
      <c r="F35" s="130">
        <v>0</v>
      </c>
      <c r="G35" s="130">
        <v>0</v>
      </c>
      <c r="H35" s="130">
        <v>23123457.46</v>
      </c>
      <c r="I35" s="130">
        <v>0</v>
      </c>
      <c r="J35" s="130">
        <v>23123457.46</v>
      </c>
      <c r="K35" s="130">
        <v>23123457.46</v>
      </c>
      <c r="L35" s="130">
        <v>0</v>
      </c>
      <c r="M35" s="130">
        <v>0</v>
      </c>
      <c r="N35" s="130">
        <v>0</v>
      </c>
      <c r="O35" s="130">
        <v>23123457.46</v>
      </c>
      <c r="P35" s="130">
        <v>0</v>
      </c>
      <c r="Q35" s="130">
        <v>0</v>
      </c>
      <c r="R35" s="130">
        <v>0</v>
      </c>
      <c r="S35" s="130">
        <v>0</v>
      </c>
      <c r="T35" s="130">
        <v>0</v>
      </c>
    </row>
    <row r="36" ht="19.5" customHeight="1" spans="1:20">
      <c r="A36" s="116" t="s">
        <v>254</v>
      </c>
      <c r="B36" s="116"/>
      <c r="C36" s="116"/>
      <c r="D36" s="116" t="s">
        <v>255</v>
      </c>
      <c r="E36" s="130">
        <v>0</v>
      </c>
      <c r="F36" s="130">
        <v>0</v>
      </c>
      <c r="G36" s="130">
        <v>0</v>
      </c>
      <c r="H36" s="130">
        <v>23123457.46</v>
      </c>
      <c r="I36" s="130">
        <v>0</v>
      </c>
      <c r="J36" s="130">
        <v>23123457.46</v>
      </c>
      <c r="K36" s="130">
        <v>23123457.46</v>
      </c>
      <c r="L36" s="130">
        <v>0</v>
      </c>
      <c r="M36" s="130">
        <v>0</v>
      </c>
      <c r="N36" s="130">
        <v>0</v>
      </c>
      <c r="O36" s="130">
        <v>23123457.46</v>
      </c>
      <c r="P36" s="130">
        <v>0</v>
      </c>
      <c r="Q36" s="130">
        <v>0</v>
      </c>
      <c r="R36" s="130">
        <v>0</v>
      </c>
      <c r="S36" s="130">
        <v>0</v>
      </c>
      <c r="T36" s="130">
        <v>0</v>
      </c>
    </row>
    <row r="37" ht="19.5" customHeight="1" spans="1:20">
      <c r="A37" s="116" t="s">
        <v>256</v>
      </c>
      <c r="B37" s="116"/>
      <c r="C37" s="116"/>
      <c r="D37" s="116" t="s">
        <v>257</v>
      </c>
      <c r="E37" s="130">
        <v>0</v>
      </c>
      <c r="F37" s="130">
        <v>0</v>
      </c>
      <c r="G37" s="130">
        <v>0</v>
      </c>
      <c r="H37" s="130">
        <v>23123457.46</v>
      </c>
      <c r="I37" s="130">
        <v>0</v>
      </c>
      <c r="J37" s="130">
        <v>23123457.46</v>
      </c>
      <c r="K37" s="130">
        <v>23123457.46</v>
      </c>
      <c r="L37" s="130">
        <v>0</v>
      </c>
      <c r="M37" s="130">
        <v>0</v>
      </c>
      <c r="N37" s="130">
        <v>0</v>
      </c>
      <c r="O37" s="130">
        <v>23123457.46</v>
      </c>
      <c r="P37" s="130">
        <v>0</v>
      </c>
      <c r="Q37" s="130">
        <v>0</v>
      </c>
      <c r="R37" s="130">
        <v>0</v>
      </c>
      <c r="S37" s="130">
        <v>0</v>
      </c>
      <c r="T37" s="130">
        <v>0</v>
      </c>
    </row>
    <row r="38" ht="19.5" customHeight="1" spans="1:20">
      <c r="A38" s="116" t="s">
        <v>258</v>
      </c>
      <c r="B38" s="116"/>
      <c r="C38" s="116"/>
      <c r="D38" s="116" t="s">
        <v>259</v>
      </c>
      <c r="E38" s="130">
        <v>0</v>
      </c>
      <c r="F38" s="130">
        <v>0</v>
      </c>
      <c r="G38" s="130">
        <v>0</v>
      </c>
      <c r="H38" s="130">
        <v>19957193.1</v>
      </c>
      <c r="I38" s="130">
        <v>0</v>
      </c>
      <c r="J38" s="130">
        <v>19957193.1</v>
      </c>
      <c r="K38" s="130">
        <v>19957193.1</v>
      </c>
      <c r="L38" s="130">
        <v>0</v>
      </c>
      <c r="M38" s="130">
        <v>0</v>
      </c>
      <c r="N38" s="130">
        <v>0</v>
      </c>
      <c r="O38" s="130">
        <v>19957193.1</v>
      </c>
      <c r="P38" s="130">
        <v>0</v>
      </c>
      <c r="Q38" s="130">
        <v>0</v>
      </c>
      <c r="R38" s="130">
        <v>0</v>
      </c>
      <c r="S38" s="130">
        <v>0</v>
      </c>
      <c r="T38" s="130">
        <v>0</v>
      </c>
    </row>
    <row r="39" ht="19.5" customHeight="1" spans="1:20">
      <c r="A39" s="116" t="s">
        <v>260</v>
      </c>
      <c r="B39" s="116"/>
      <c r="C39" s="116"/>
      <c r="D39" s="116" t="s">
        <v>259</v>
      </c>
      <c r="E39" s="130">
        <v>0</v>
      </c>
      <c r="F39" s="130">
        <v>0</v>
      </c>
      <c r="G39" s="130">
        <v>0</v>
      </c>
      <c r="H39" s="130">
        <v>19957193.1</v>
      </c>
      <c r="I39" s="130">
        <v>0</v>
      </c>
      <c r="J39" s="130">
        <v>19957193.1</v>
      </c>
      <c r="K39" s="130">
        <v>19957193.1</v>
      </c>
      <c r="L39" s="130">
        <v>0</v>
      </c>
      <c r="M39" s="130">
        <v>0</v>
      </c>
      <c r="N39" s="130">
        <v>0</v>
      </c>
      <c r="O39" s="130">
        <v>19957193.1</v>
      </c>
      <c r="P39" s="130">
        <v>0</v>
      </c>
      <c r="Q39" s="130">
        <v>0</v>
      </c>
      <c r="R39" s="130">
        <v>0</v>
      </c>
      <c r="S39" s="130">
        <v>0</v>
      </c>
      <c r="T39" s="130">
        <v>0</v>
      </c>
    </row>
    <row r="40" ht="19.5" customHeight="1" spans="1:20">
      <c r="A40" s="116" t="s">
        <v>261</v>
      </c>
      <c r="B40" s="116"/>
      <c r="C40" s="116"/>
      <c r="D40" s="116" t="s">
        <v>259</v>
      </c>
      <c r="E40" s="130">
        <v>0</v>
      </c>
      <c r="F40" s="130">
        <v>0</v>
      </c>
      <c r="G40" s="130">
        <v>0</v>
      </c>
      <c r="H40" s="130">
        <v>19957193.1</v>
      </c>
      <c r="I40" s="130">
        <v>0</v>
      </c>
      <c r="J40" s="130">
        <v>19957193.1</v>
      </c>
      <c r="K40" s="130">
        <v>19957193.1</v>
      </c>
      <c r="L40" s="130">
        <v>0</v>
      </c>
      <c r="M40" s="130">
        <v>0</v>
      </c>
      <c r="N40" s="130">
        <v>0</v>
      </c>
      <c r="O40" s="130">
        <v>19957193.1</v>
      </c>
      <c r="P40" s="130">
        <v>0</v>
      </c>
      <c r="Q40" s="130">
        <v>0</v>
      </c>
      <c r="R40" s="130">
        <v>0</v>
      </c>
      <c r="S40" s="130">
        <v>0</v>
      </c>
      <c r="T40" s="130">
        <v>0</v>
      </c>
    </row>
    <row r="41" ht="19.5" customHeight="1" spans="1:20">
      <c r="A41" s="116" t="s">
        <v>302</v>
      </c>
      <c r="B41" s="116"/>
      <c r="C41" s="116"/>
      <c r="D41" s="116"/>
      <c r="E41" s="116"/>
      <c r="F41" s="116"/>
      <c r="G41" s="116"/>
      <c r="H41" s="116"/>
      <c r="I41" s="116"/>
      <c r="J41" s="116"/>
      <c r="K41" s="116"/>
      <c r="L41" s="116"/>
      <c r="M41" s="116"/>
      <c r="N41" s="116"/>
      <c r="O41" s="116"/>
      <c r="P41" s="116"/>
      <c r="Q41" s="116"/>
      <c r="R41" s="116"/>
      <c r="S41" s="116"/>
      <c r="T41" s="116"/>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B1" sqref="A1:I2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1" t="s">
        <v>303</v>
      </c>
    </row>
    <row r="2" spans="9:9">
      <c r="I2" s="114" t="s">
        <v>304</v>
      </c>
    </row>
    <row r="3" spans="1:9">
      <c r="A3" s="114" t="s">
        <v>77</v>
      </c>
      <c r="I3" s="114" t="s">
        <v>78</v>
      </c>
    </row>
    <row r="4" ht="19.5" customHeight="1" spans="1:9">
      <c r="A4" s="123" t="s">
        <v>298</v>
      </c>
      <c r="B4" s="123"/>
      <c r="C4" s="123"/>
      <c r="D4" s="123" t="s">
        <v>299</v>
      </c>
      <c r="E4" s="123"/>
      <c r="F4" s="123"/>
      <c r="G4" s="123"/>
      <c r="H4" s="123"/>
      <c r="I4" s="123"/>
    </row>
    <row r="5" ht="19.5" customHeight="1" spans="1:9">
      <c r="A5" s="123" t="s">
        <v>305</v>
      </c>
      <c r="B5" s="123" t="s">
        <v>197</v>
      </c>
      <c r="C5" s="123" t="s">
        <v>83</v>
      </c>
      <c r="D5" s="123" t="s">
        <v>305</v>
      </c>
      <c r="E5" s="123" t="s">
        <v>197</v>
      </c>
      <c r="F5" s="123" t="s">
        <v>83</v>
      </c>
      <c r="G5" s="123" t="s">
        <v>305</v>
      </c>
      <c r="H5" s="123" t="s">
        <v>197</v>
      </c>
      <c r="I5" s="123" t="s">
        <v>83</v>
      </c>
    </row>
    <row r="6" ht="19.5" customHeight="1" spans="1:9">
      <c r="A6" s="123"/>
      <c r="B6" s="123"/>
      <c r="C6" s="123"/>
      <c r="D6" s="123"/>
      <c r="E6" s="123"/>
      <c r="F6" s="123"/>
      <c r="G6" s="123"/>
      <c r="H6" s="123"/>
      <c r="I6" s="123"/>
    </row>
    <row r="7" ht="19.5" customHeight="1" spans="1:9">
      <c r="A7" s="126" t="s">
        <v>306</v>
      </c>
      <c r="B7" s="126" t="s">
        <v>307</v>
      </c>
      <c r="C7" s="117">
        <v>10929473.13</v>
      </c>
      <c r="D7" s="126" t="s">
        <v>308</v>
      </c>
      <c r="E7" s="126" t="s">
        <v>309</v>
      </c>
      <c r="F7" s="117">
        <v>770362.03</v>
      </c>
      <c r="G7" s="126" t="s">
        <v>310</v>
      </c>
      <c r="H7" s="126" t="s">
        <v>311</v>
      </c>
      <c r="I7" s="117">
        <v>0</v>
      </c>
    </row>
    <row r="8" ht="19.5" customHeight="1" spans="1:9">
      <c r="A8" s="126" t="s">
        <v>312</v>
      </c>
      <c r="B8" s="126" t="s">
        <v>313</v>
      </c>
      <c r="C8" s="117">
        <v>1378430.9</v>
      </c>
      <c r="D8" s="126" t="s">
        <v>314</v>
      </c>
      <c r="E8" s="126" t="s">
        <v>315</v>
      </c>
      <c r="F8" s="117">
        <v>80038</v>
      </c>
      <c r="G8" s="126" t="s">
        <v>316</v>
      </c>
      <c r="H8" s="126" t="s">
        <v>317</v>
      </c>
      <c r="I8" s="117">
        <v>0</v>
      </c>
    </row>
    <row r="9" ht="19.5" customHeight="1" spans="1:9">
      <c r="A9" s="126" t="s">
        <v>318</v>
      </c>
      <c r="B9" s="126" t="s">
        <v>319</v>
      </c>
      <c r="C9" s="117">
        <v>4419087.3</v>
      </c>
      <c r="D9" s="126" t="s">
        <v>320</v>
      </c>
      <c r="E9" s="126" t="s">
        <v>321</v>
      </c>
      <c r="F9" s="117">
        <v>0</v>
      </c>
      <c r="G9" s="126" t="s">
        <v>322</v>
      </c>
      <c r="H9" s="126" t="s">
        <v>323</v>
      </c>
      <c r="I9" s="117">
        <v>0</v>
      </c>
    </row>
    <row r="10" ht="19.5" customHeight="1" spans="1:9">
      <c r="A10" s="126" t="s">
        <v>324</v>
      </c>
      <c r="B10" s="126" t="s">
        <v>325</v>
      </c>
      <c r="C10" s="117">
        <v>1152424</v>
      </c>
      <c r="D10" s="126" t="s">
        <v>326</v>
      </c>
      <c r="E10" s="126" t="s">
        <v>327</v>
      </c>
      <c r="F10" s="117">
        <v>0</v>
      </c>
      <c r="G10" s="126" t="s">
        <v>328</v>
      </c>
      <c r="H10" s="126" t="s">
        <v>329</v>
      </c>
      <c r="I10" s="117">
        <v>0</v>
      </c>
    </row>
    <row r="11" ht="19.5" customHeight="1" spans="1:9">
      <c r="A11" s="126" t="s">
        <v>330</v>
      </c>
      <c r="B11" s="126" t="s">
        <v>331</v>
      </c>
      <c r="C11" s="117">
        <v>0</v>
      </c>
      <c r="D11" s="126" t="s">
        <v>332</v>
      </c>
      <c r="E11" s="126" t="s">
        <v>333</v>
      </c>
      <c r="F11" s="117">
        <v>0</v>
      </c>
      <c r="G11" s="126" t="s">
        <v>334</v>
      </c>
      <c r="H11" s="126" t="s">
        <v>335</v>
      </c>
      <c r="I11" s="117">
        <v>0</v>
      </c>
    </row>
    <row r="12" ht="19.5" customHeight="1" spans="1:9">
      <c r="A12" s="126" t="s">
        <v>336</v>
      </c>
      <c r="B12" s="126" t="s">
        <v>337</v>
      </c>
      <c r="C12" s="117">
        <v>797928</v>
      </c>
      <c r="D12" s="126" t="s">
        <v>338</v>
      </c>
      <c r="E12" s="126" t="s">
        <v>339</v>
      </c>
      <c r="F12" s="117">
        <v>3000</v>
      </c>
      <c r="G12" s="126" t="s">
        <v>340</v>
      </c>
      <c r="H12" s="126" t="s">
        <v>341</v>
      </c>
      <c r="I12" s="117">
        <v>0</v>
      </c>
    </row>
    <row r="13" ht="19.5" customHeight="1" spans="1:9">
      <c r="A13" s="126" t="s">
        <v>342</v>
      </c>
      <c r="B13" s="126" t="s">
        <v>343</v>
      </c>
      <c r="C13" s="117">
        <v>1272781.44</v>
      </c>
      <c r="D13" s="126" t="s">
        <v>344</v>
      </c>
      <c r="E13" s="126" t="s">
        <v>345</v>
      </c>
      <c r="F13" s="117">
        <v>0</v>
      </c>
      <c r="G13" s="126" t="s">
        <v>346</v>
      </c>
      <c r="H13" s="126" t="s">
        <v>347</v>
      </c>
      <c r="I13" s="117">
        <v>0</v>
      </c>
    </row>
    <row r="14" ht="19.5" customHeight="1" spans="1:9">
      <c r="A14" s="126" t="s">
        <v>348</v>
      </c>
      <c r="B14" s="126" t="s">
        <v>349</v>
      </c>
      <c r="C14" s="117">
        <v>113931.19</v>
      </c>
      <c r="D14" s="126" t="s">
        <v>350</v>
      </c>
      <c r="E14" s="126" t="s">
        <v>351</v>
      </c>
      <c r="F14" s="117">
        <v>0</v>
      </c>
      <c r="G14" s="126" t="s">
        <v>352</v>
      </c>
      <c r="H14" s="126" t="s">
        <v>353</v>
      </c>
      <c r="I14" s="117">
        <v>0</v>
      </c>
    </row>
    <row r="15" ht="19.5" customHeight="1" spans="1:9">
      <c r="A15" s="126" t="s">
        <v>354</v>
      </c>
      <c r="B15" s="126" t="s">
        <v>355</v>
      </c>
      <c r="C15" s="117">
        <v>566024.42</v>
      </c>
      <c r="D15" s="126" t="s">
        <v>356</v>
      </c>
      <c r="E15" s="126" t="s">
        <v>357</v>
      </c>
      <c r="F15" s="117">
        <v>0</v>
      </c>
      <c r="G15" s="126" t="s">
        <v>358</v>
      </c>
      <c r="H15" s="126" t="s">
        <v>359</v>
      </c>
      <c r="I15" s="117">
        <v>0</v>
      </c>
    </row>
    <row r="16" ht="19.5" customHeight="1" spans="1:9">
      <c r="A16" s="126" t="s">
        <v>360</v>
      </c>
      <c r="B16" s="126" t="s">
        <v>361</v>
      </c>
      <c r="C16" s="117">
        <v>362802.68</v>
      </c>
      <c r="D16" s="126" t="s">
        <v>362</v>
      </c>
      <c r="E16" s="126" t="s">
        <v>363</v>
      </c>
      <c r="F16" s="117">
        <v>0</v>
      </c>
      <c r="G16" s="126" t="s">
        <v>364</v>
      </c>
      <c r="H16" s="126" t="s">
        <v>365</v>
      </c>
      <c r="I16" s="117">
        <v>0</v>
      </c>
    </row>
    <row r="17" ht="19.5" customHeight="1" spans="1:9">
      <c r="A17" s="126" t="s">
        <v>366</v>
      </c>
      <c r="B17" s="126" t="s">
        <v>367</v>
      </c>
      <c r="C17" s="117">
        <v>43144.48</v>
      </c>
      <c r="D17" s="126" t="s">
        <v>368</v>
      </c>
      <c r="E17" s="126" t="s">
        <v>369</v>
      </c>
      <c r="F17" s="117">
        <v>118805</v>
      </c>
      <c r="G17" s="126" t="s">
        <v>370</v>
      </c>
      <c r="H17" s="126" t="s">
        <v>371</v>
      </c>
      <c r="I17" s="117">
        <v>0</v>
      </c>
    </row>
    <row r="18" ht="19.5" customHeight="1" spans="1:9">
      <c r="A18" s="126" t="s">
        <v>372</v>
      </c>
      <c r="B18" s="126" t="s">
        <v>373</v>
      </c>
      <c r="C18" s="117">
        <v>794118.72</v>
      </c>
      <c r="D18" s="126" t="s">
        <v>374</v>
      </c>
      <c r="E18" s="126" t="s">
        <v>375</v>
      </c>
      <c r="F18" s="117">
        <v>0</v>
      </c>
      <c r="G18" s="126" t="s">
        <v>376</v>
      </c>
      <c r="H18" s="126" t="s">
        <v>377</v>
      </c>
      <c r="I18" s="117">
        <v>0</v>
      </c>
    </row>
    <row r="19" ht="19.5" customHeight="1" spans="1:9">
      <c r="A19" s="126" t="s">
        <v>378</v>
      </c>
      <c r="B19" s="126" t="s">
        <v>379</v>
      </c>
      <c r="C19" s="117">
        <v>0</v>
      </c>
      <c r="D19" s="126" t="s">
        <v>380</v>
      </c>
      <c r="E19" s="126" t="s">
        <v>381</v>
      </c>
      <c r="F19" s="117">
        <v>0</v>
      </c>
      <c r="G19" s="126" t="s">
        <v>382</v>
      </c>
      <c r="H19" s="126" t="s">
        <v>383</v>
      </c>
      <c r="I19" s="117">
        <v>0</v>
      </c>
    </row>
    <row r="20" ht="19.5" customHeight="1" spans="1:9">
      <c r="A20" s="126" t="s">
        <v>384</v>
      </c>
      <c r="B20" s="126" t="s">
        <v>385</v>
      </c>
      <c r="C20" s="117">
        <v>28800</v>
      </c>
      <c r="D20" s="126" t="s">
        <v>386</v>
      </c>
      <c r="E20" s="126" t="s">
        <v>387</v>
      </c>
      <c r="F20" s="117">
        <v>0</v>
      </c>
      <c r="G20" s="126" t="s">
        <v>388</v>
      </c>
      <c r="H20" s="126" t="s">
        <v>389</v>
      </c>
      <c r="I20" s="117">
        <v>0</v>
      </c>
    </row>
    <row r="21" ht="19.5" customHeight="1" spans="1:9">
      <c r="A21" s="126" t="s">
        <v>390</v>
      </c>
      <c r="B21" s="126" t="s">
        <v>391</v>
      </c>
      <c r="C21" s="117">
        <v>34616</v>
      </c>
      <c r="D21" s="126" t="s">
        <v>392</v>
      </c>
      <c r="E21" s="126" t="s">
        <v>393</v>
      </c>
      <c r="F21" s="117">
        <v>1248</v>
      </c>
      <c r="G21" s="126" t="s">
        <v>394</v>
      </c>
      <c r="H21" s="126" t="s">
        <v>395</v>
      </c>
      <c r="I21" s="117">
        <v>0</v>
      </c>
    </row>
    <row r="22" ht="19.5" customHeight="1" spans="1:9">
      <c r="A22" s="126" t="s">
        <v>396</v>
      </c>
      <c r="B22" s="126" t="s">
        <v>397</v>
      </c>
      <c r="C22" s="117">
        <v>0</v>
      </c>
      <c r="D22" s="126" t="s">
        <v>398</v>
      </c>
      <c r="E22" s="126" t="s">
        <v>399</v>
      </c>
      <c r="F22" s="117">
        <v>0</v>
      </c>
      <c r="G22" s="126" t="s">
        <v>400</v>
      </c>
      <c r="H22" s="126" t="s">
        <v>401</v>
      </c>
      <c r="I22" s="117">
        <v>0</v>
      </c>
    </row>
    <row r="23" ht="19.5" customHeight="1" spans="1:9">
      <c r="A23" s="126" t="s">
        <v>402</v>
      </c>
      <c r="B23" s="126" t="s">
        <v>403</v>
      </c>
      <c r="C23" s="117">
        <v>34616</v>
      </c>
      <c r="D23" s="126" t="s">
        <v>404</v>
      </c>
      <c r="E23" s="126" t="s">
        <v>405</v>
      </c>
      <c r="F23" s="117">
        <v>4987</v>
      </c>
      <c r="G23" s="126" t="s">
        <v>406</v>
      </c>
      <c r="H23" s="126" t="s">
        <v>407</v>
      </c>
      <c r="I23" s="117">
        <v>0</v>
      </c>
    </row>
    <row r="24" ht="19.5" customHeight="1" spans="1:9">
      <c r="A24" s="126" t="s">
        <v>408</v>
      </c>
      <c r="B24" s="126" t="s">
        <v>409</v>
      </c>
      <c r="C24" s="117">
        <v>0</v>
      </c>
      <c r="D24" s="126" t="s">
        <v>410</v>
      </c>
      <c r="E24" s="126" t="s">
        <v>411</v>
      </c>
      <c r="F24" s="117">
        <v>0</v>
      </c>
      <c r="G24" s="126" t="s">
        <v>412</v>
      </c>
      <c r="H24" s="126" t="s">
        <v>413</v>
      </c>
      <c r="I24" s="117">
        <v>0</v>
      </c>
    </row>
    <row r="25" ht="19.5" customHeight="1" spans="1:9">
      <c r="A25" s="126" t="s">
        <v>414</v>
      </c>
      <c r="B25" s="126" t="s">
        <v>415</v>
      </c>
      <c r="C25" s="117">
        <v>0</v>
      </c>
      <c r="D25" s="126" t="s">
        <v>416</v>
      </c>
      <c r="E25" s="126" t="s">
        <v>417</v>
      </c>
      <c r="F25" s="117">
        <v>0</v>
      </c>
      <c r="G25" s="126" t="s">
        <v>418</v>
      </c>
      <c r="H25" s="126" t="s">
        <v>419</v>
      </c>
      <c r="I25" s="117">
        <v>0</v>
      </c>
    </row>
    <row r="26" ht="19.5" customHeight="1" spans="1:9">
      <c r="A26" s="126" t="s">
        <v>420</v>
      </c>
      <c r="B26" s="126" t="s">
        <v>421</v>
      </c>
      <c r="C26" s="117">
        <v>0</v>
      </c>
      <c r="D26" s="126" t="s">
        <v>422</v>
      </c>
      <c r="E26" s="126" t="s">
        <v>423</v>
      </c>
      <c r="F26" s="117">
        <v>0</v>
      </c>
      <c r="G26" s="126" t="s">
        <v>424</v>
      </c>
      <c r="H26" s="126" t="s">
        <v>425</v>
      </c>
      <c r="I26" s="117">
        <v>0</v>
      </c>
    </row>
    <row r="27" ht="19.5" customHeight="1" spans="1:9">
      <c r="A27" s="126" t="s">
        <v>426</v>
      </c>
      <c r="B27" s="126" t="s">
        <v>427</v>
      </c>
      <c r="C27" s="117">
        <v>0</v>
      </c>
      <c r="D27" s="126" t="s">
        <v>428</v>
      </c>
      <c r="E27" s="126" t="s">
        <v>429</v>
      </c>
      <c r="F27" s="117">
        <v>0</v>
      </c>
      <c r="G27" s="126" t="s">
        <v>430</v>
      </c>
      <c r="H27" s="126" t="s">
        <v>431</v>
      </c>
      <c r="I27" s="117">
        <v>0</v>
      </c>
    </row>
    <row r="28" ht="19.5" customHeight="1" spans="1:9">
      <c r="A28" s="126" t="s">
        <v>432</v>
      </c>
      <c r="B28" s="126" t="s">
        <v>433</v>
      </c>
      <c r="C28" s="117">
        <v>0</v>
      </c>
      <c r="D28" s="126" t="s">
        <v>434</v>
      </c>
      <c r="E28" s="126" t="s">
        <v>435</v>
      </c>
      <c r="F28" s="117">
        <v>0</v>
      </c>
      <c r="G28" s="126" t="s">
        <v>436</v>
      </c>
      <c r="H28" s="126" t="s">
        <v>437</v>
      </c>
      <c r="I28" s="117">
        <v>0</v>
      </c>
    </row>
    <row r="29" ht="19.5" customHeight="1" spans="1:9">
      <c r="A29" s="126" t="s">
        <v>438</v>
      </c>
      <c r="B29" s="126" t="s">
        <v>439</v>
      </c>
      <c r="C29" s="117">
        <v>0</v>
      </c>
      <c r="D29" s="126" t="s">
        <v>440</v>
      </c>
      <c r="E29" s="126" t="s">
        <v>441</v>
      </c>
      <c r="F29" s="117">
        <v>131859.36</v>
      </c>
      <c r="G29" s="116" t="s">
        <v>442</v>
      </c>
      <c r="H29" s="126" t="s">
        <v>443</v>
      </c>
      <c r="I29" s="117">
        <v>0</v>
      </c>
    </row>
    <row r="30" ht="19.5" customHeight="1" spans="1:9">
      <c r="A30" s="126" t="s">
        <v>444</v>
      </c>
      <c r="B30" s="126" t="s">
        <v>445</v>
      </c>
      <c r="C30" s="117">
        <v>0</v>
      </c>
      <c r="D30" s="126" t="s">
        <v>446</v>
      </c>
      <c r="E30" s="126" t="s">
        <v>447</v>
      </c>
      <c r="F30" s="117">
        <v>79499</v>
      </c>
      <c r="G30" s="126" t="s">
        <v>448</v>
      </c>
      <c r="H30" s="126" t="s">
        <v>449</v>
      </c>
      <c r="I30" s="117">
        <v>0</v>
      </c>
    </row>
    <row r="31" ht="19.5" customHeight="1" spans="1:9">
      <c r="A31" s="126" t="s">
        <v>450</v>
      </c>
      <c r="B31" s="126" t="s">
        <v>451</v>
      </c>
      <c r="C31" s="117">
        <v>0</v>
      </c>
      <c r="D31" s="126" t="s">
        <v>452</v>
      </c>
      <c r="E31" s="126" t="s">
        <v>453</v>
      </c>
      <c r="F31" s="117">
        <v>39668.67</v>
      </c>
      <c r="G31" s="126" t="s">
        <v>454</v>
      </c>
      <c r="H31" s="126" t="s">
        <v>259</v>
      </c>
      <c r="I31" s="117">
        <v>0</v>
      </c>
    </row>
    <row r="32" ht="19.5" customHeight="1" spans="1:9">
      <c r="A32" s="126" t="s">
        <v>455</v>
      </c>
      <c r="B32" s="126" t="s">
        <v>456</v>
      </c>
      <c r="C32" s="117">
        <v>0</v>
      </c>
      <c r="D32" s="126" t="s">
        <v>457</v>
      </c>
      <c r="E32" s="126" t="s">
        <v>458</v>
      </c>
      <c r="F32" s="117">
        <v>289857</v>
      </c>
      <c r="G32" s="126" t="s">
        <v>459</v>
      </c>
      <c r="H32" s="126" t="s">
        <v>460</v>
      </c>
      <c r="I32" s="117">
        <v>0</v>
      </c>
    </row>
    <row r="33" ht="19.5" customHeight="1" spans="1:9">
      <c r="A33" s="126" t="s">
        <v>461</v>
      </c>
      <c r="B33" s="126" t="s">
        <v>462</v>
      </c>
      <c r="C33" s="117">
        <v>0</v>
      </c>
      <c r="D33" s="126" t="s">
        <v>463</v>
      </c>
      <c r="E33" s="126" t="s">
        <v>464</v>
      </c>
      <c r="F33" s="117">
        <v>0</v>
      </c>
      <c r="G33" s="126" t="s">
        <v>465</v>
      </c>
      <c r="H33" s="126" t="s">
        <v>466</v>
      </c>
      <c r="I33" s="117">
        <v>0</v>
      </c>
    </row>
    <row r="34" ht="19.5" customHeight="1" spans="1:9">
      <c r="A34" s="126"/>
      <c r="B34" s="126"/>
      <c r="C34" s="128"/>
      <c r="D34" s="126" t="s">
        <v>467</v>
      </c>
      <c r="E34" s="126" t="s">
        <v>468</v>
      </c>
      <c r="F34" s="117">
        <v>21400</v>
      </c>
      <c r="G34" s="126" t="s">
        <v>469</v>
      </c>
      <c r="H34" s="126" t="s">
        <v>470</v>
      </c>
      <c r="I34" s="117">
        <v>0</v>
      </c>
    </row>
    <row r="35" ht="19.5" customHeight="1" spans="1:9">
      <c r="A35" s="126"/>
      <c r="B35" s="126"/>
      <c r="C35" s="128"/>
      <c r="D35" s="126" t="s">
        <v>471</v>
      </c>
      <c r="E35" s="126" t="s">
        <v>472</v>
      </c>
      <c r="F35" s="117">
        <v>0</v>
      </c>
      <c r="G35" s="126" t="s">
        <v>473</v>
      </c>
      <c r="H35" s="126" t="s">
        <v>474</v>
      </c>
      <c r="I35" s="117">
        <v>0</v>
      </c>
    </row>
    <row r="36" ht="19.5" customHeight="1" spans="1:9">
      <c r="A36" s="126"/>
      <c r="B36" s="126"/>
      <c r="C36" s="128"/>
      <c r="D36" s="126" t="s">
        <v>475</v>
      </c>
      <c r="E36" s="126" t="s">
        <v>476</v>
      </c>
      <c r="F36" s="117">
        <v>0</v>
      </c>
      <c r="G36" s="126" t="s">
        <v>477</v>
      </c>
      <c r="H36" s="126" t="s">
        <v>478</v>
      </c>
      <c r="I36" s="117">
        <v>0</v>
      </c>
    </row>
    <row r="37" ht="19.5" customHeight="1" spans="1:9">
      <c r="A37" s="126"/>
      <c r="B37" s="126"/>
      <c r="C37" s="128"/>
      <c r="D37" s="126" t="s">
        <v>479</v>
      </c>
      <c r="E37" s="126" t="s">
        <v>480</v>
      </c>
      <c r="F37" s="117">
        <v>0</v>
      </c>
      <c r="G37" s="126"/>
      <c r="H37" s="126"/>
      <c r="I37" s="128"/>
    </row>
    <row r="38" ht="19.5" customHeight="1" spans="1:9">
      <c r="A38" s="126"/>
      <c r="B38" s="126"/>
      <c r="C38" s="128"/>
      <c r="D38" s="126" t="s">
        <v>481</v>
      </c>
      <c r="E38" s="126" t="s">
        <v>482</v>
      </c>
      <c r="F38" s="117">
        <v>0</v>
      </c>
      <c r="G38" s="126"/>
      <c r="H38" s="126"/>
      <c r="I38" s="128"/>
    </row>
    <row r="39" ht="19.5" customHeight="1" spans="1:9">
      <c r="A39" s="126"/>
      <c r="B39" s="126"/>
      <c r="C39" s="128"/>
      <c r="D39" s="126" t="s">
        <v>483</v>
      </c>
      <c r="E39" s="126" t="s">
        <v>484</v>
      </c>
      <c r="F39" s="117">
        <v>0</v>
      </c>
      <c r="G39" s="126"/>
      <c r="H39" s="126"/>
      <c r="I39" s="128"/>
    </row>
    <row r="40" ht="19.5" customHeight="1" spans="1:9">
      <c r="A40" s="124" t="s">
        <v>485</v>
      </c>
      <c r="B40" s="124"/>
      <c r="C40" s="117">
        <v>10964089.13</v>
      </c>
      <c r="D40" s="124" t="s">
        <v>486</v>
      </c>
      <c r="E40" s="124"/>
      <c r="F40" s="124"/>
      <c r="G40" s="124"/>
      <c r="H40" s="124"/>
      <c r="I40" s="117">
        <v>770362.03</v>
      </c>
    </row>
    <row r="41" ht="19.5" customHeight="1" spans="1:9">
      <c r="A41" s="116" t="s">
        <v>487</v>
      </c>
      <c r="B41" s="116"/>
      <c r="C41" s="116"/>
      <c r="D41" s="116"/>
      <c r="E41" s="116"/>
      <c r="F41" s="116"/>
      <c r="G41" s="116"/>
      <c r="H41" s="116"/>
      <c r="I41" s="1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3" sqref="I2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1" t="s">
        <v>488</v>
      </c>
    </row>
    <row r="2" spans="12:12">
      <c r="L2" s="114" t="s">
        <v>489</v>
      </c>
    </row>
    <row r="3" spans="1:12">
      <c r="A3" s="114" t="s">
        <v>77</v>
      </c>
      <c r="L3" s="114" t="s">
        <v>78</v>
      </c>
    </row>
    <row r="4" ht="15" customHeight="1" spans="1:12">
      <c r="A4" s="124" t="s">
        <v>490</v>
      </c>
      <c r="B4" s="124"/>
      <c r="C4" s="124"/>
      <c r="D4" s="124" t="s">
        <v>299</v>
      </c>
      <c r="E4" s="124"/>
      <c r="F4" s="124"/>
      <c r="G4" s="124"/>
      <c r="H4" s="124"/>
      <c r="I4" s="124"/>
      <c r="J4" s="124"/>
      <c r="K4" s="124"/>
      <c r="L4" s="124"/>
    </row>
    <row r="5" ht="15" customHeight="1" spans="1:12">
      <c r="A5" s="124" t="s">
        <v>305</v>
      </c>
      <c r="B5" s="124" t="s">
        <v>197</v>
      </c>
      <c r="C5" s="124" t="s">
        <v>83</v>
      </c>
      <c r="D5" s="124" t="s">
        <v>305</v>
      </c>
      <c r="E5" s="124" t="s">
        <v>197</v>
      </c>
      <c r="F5" s="124" t="s">
        <v>83</v>
      </c>
      <c r="G5" s="124" t="s">
        <v>305</v>
      </c>
      <c r="H5" s="124" t="s">
        <v>197</v>
      </c>
      <c r="I5" s="124" t="s">
        <v>83</v>
      </c>
      <c r="J5" s="124" t="s">
        <v>305</v>
      </c>
      <c r="K5" s="124" t="s">
        <v>197</v>
      </c>
      <c r="L5" s="124" t="s">
        <v>83</v>
      </c>
    </row>
    <row r="6" ht="15" customHeight="1" spans="1:12">
      <c r="A6" s="126" t="s">
        <v>306</v>
      </c>
      <c r="B6" s="126" t="s">
        <v>307</v>
      </c>
      <c r="C6" s="117">
        <v>0</v>
      </c>
      <c r="D6" s="126" t="s">
        <v>308</v>
      </c>
      <c r="E6" s="126" t="s">
        <v>309</v>
      </c>
      <c r="F6" s="117">
        <v>3561183.84</v>
      </c>
      <c r="G6" s="126" t="s">
        <v>491</v>
      </c>
      <c r="H6" s="126" t="s">
        <v>492</v>
      </c>
      <c r="I6" s="117">
        <v>0</v>
      </c>
      <c r="J6" s="126" t="s">
        <v>493</v>
      </c>
      <c r="K6" s="126" t="s">
        <v>494</v>
      </c>
      <c r="L6" s="117">
        <v>0</v>
      </c>
    </row>
    <row r="7" ht="15" customHeight="1" spans="1:12">
      <c r="A7" s="126" t="s">
        <v>312</v>
      </c>
      <c r="B7" s="126" t="s">
        <v>313</v>
      </c>
      <c r="C7" s="117">
        <v>0</v>
      </c>
      <c r="D7" s="126" t="s">
        <v>314</v>
      </c>
      <c r="E7" s="126" t="s">
        <v>315</v>
      </c>
      <c r="F7" s="117">
        <v>13652</v>
      </c>
      <c r="G7" s="126" t="s">
        <v>495</v>
      </c>
      <c r="H7" s="126" t="s">
        <v>317</v>
      </c>
      <c r="I7" s="117">
        <v>0</v>
      </c>
      <c r="J7" s="126" t="s">
        <v>496</v>
      </c>
      <c r="K7" s="126" t="s">
        <v>497</v>
      </c>
      <c r="L7" s="117">
        <v>0</v>
      </c>
    </row>
    <row r="8" ht="15" customHeight="1" spans="1:12">
      <c r="A8" s="126" t="s">
        <v>318</v>
      </c>
      <c r="B8" s="126" t="s">
        <v>319</v>
      </c>
      <c r="C8" s="117">
        <v>0</v>
      </c>
      <c r="D8" s="126" t="s">
        <v>320</v>
      </c>
      <c r="E8" s="126" t="s">
        <v>321</v>
      </c>
      <c r="F8" s="117">
        <v>0</v>
      </c>
      <c r="G8" s="126" t="s">
        <v>498</v>
      </c>
      <c r="H8" s="126" t="s">
        <v>323</v>
      </c>
      <c r="I8" s="117">
        <v>0</v>
      </c>
      <c r="J8" s="126" t="s">
        <v>499</v>
      </c>
      <c r="K8" s="126" t="s">
        <v>449</v>
      </c>
      <c r="L8" s="117">
        <v>0</v>
      </c>
    </row>
    <row r="9" ht="15" customHeight="1" spans="1:12">
      <c r="A9" s="126" t="s">
        <v>324</v>
      </c>
      <c r="B9" s="126" t="s">
        <v>325</v>
      </c>
      <c r="C9" s="117">
        <v>0</v>
      </c>
      <c r="D9" s="126" t="s">
        <v>326</v>
      </c>
      <c r="E9" s="126" t="s">
        <v>327</v>
      </c>
      <c r="F9" s="117">
        <v>0</v>
      </c>
      <c r="G9" s="126" t="s">
        <v>500</v>
      </c>
      <c r="H9" s="126" t="s">
        <v>329</v>
      </c>
      <c r="I9" s="117">
        <v>0</v>
      </c>
      <c r="J9" s="126" t="s">
        <v>412</v>
      </c>
      <c r="K9" s="126" t="s">
        <v>413</v>
      </c>
      <c r="L9" s="117">
        <v>0</v>
      </c>
    </row>
    <row r="10" ht="15" customHeight="1" spans="1:12">
      <c r="A10" s="126" t="s">
        <v>330</v>
      </c>
      <c r="B10" s="126" t="s">
        <v>331</v>
      </c>
      <c r="C10" s="117">
        <v>0</v>
      </c>
      <c r="D10" s="126" t="s">
        <v>332</v>
      </c>
      <c r="E10" s="126" t="s">
        <v>333</v>
      </c>
      <c r="F10" s="117">
        <v>0</v>
      </c>
      <c r="G10" s="126" t="s">
        <v>501</v>
      </c>
      <c r="H10" s="126" t="s">
        <v>335</v>
      </c>
      <c r="I10" s="117">
        <v>0</v>
      </c>
      <c r="J10" s="126" t="s">
        <v>418</v>
      </c>
      <c r="K10" s="126" t="s">
        <v>419</v>
      </c>
      <c r="L10" s="117">
        <v>0</v>
      </c>
    </row>
    <row r="11" ht="15" customHeight="1" spans="1:12">
      <c r="A11" s="126" t="s">
        <v>336</v>
      </c>
      <c r="B11" s="126" t="s">
        <v>337</v>
      </c>
      <c r="C11" s="117">
        <v>0</v>
      </c>
      <c r="D11" s="126" t="s">
        <v>338</v>
      </c>
      <c r="E11" s="126" t="s">
        <v>339</v>
      </c>
      <c r="F11" s="117">
        <v>0</v>
      </c>
      <c r="G11" s="126" t="s">
        <v>502</v>
      </c>
      <c r="H11" s="126" t="s">
        <v>341</v>
      </c>
      <c r="I11" s="117">
        <v>0</v>
      </c>
      <c r="J11" s="126" t="s">
        <v>424</v>
      </c>
      <c r="K11" s="126" t="s">
        <v>425</v>
      </c>
      <c r="L11" s="117">
        <v>0</v>
      </c>
    </row>
    <row r="12" ht="15" customHeight="1" spans="1:12">
      <c r="A12" s="126" t="s">
        <v>342</v>
      </c>
      <c r="B12" s="126" t="s">
        <v>343</v>
      </c>
      <c r="C12" s="117">
        <v>0</v>
      </c>
      <c r="D12" s="126" t="s">
        <v>344</v>
      </c>
      <c r="E12" s="126" t="s">
        <v>345</v>
      </c>
      <c r="F12" s="117">
        <v>0</v>
      </c>
      <c r="G12" s="126" t="s">
        <v>503</v>
      </c>
      <c r="H12" s="126" t="s">
        <v>347</v>
      </c>
      <c r="I12" s="117">
        <v>0</v>
      </c>
      <c r="J12" s="126" t="s">
        <v>430</v>
      </c>
      <c r="K12" s="126" t="s">
        <v>431</v>
      </c>
      <c r="L12" s="117">
        <v>0</v>
      </c>
    </row>
    <row r="13" ht="15" customHeight="1" spans="1:12">
      <c r="A13" s="126" t="s">
        <v>348</v>
      </c>
      <c r="B13" s="126" t="s">
        <v>349</v>
      </c>
      <c r="C13" s="117">
        <v>0</v>
      </c>
      <c r="D13" s="126" t="s">
        <v>350</v>
      </c>
      <c r="E13" s="126" t="s">
        <v>351</v>
      </c>
      <c r="F13" s="117">
        <v>0</v>
      </c>
      <c r="G13" s="126" t="s">
        <v>504</v>
      </c>
      <c r="H13" s="126" t="s">
        <v>353</v>
      </c>
      <c r="I13" s="117">
        <v>0</v>
      </c>
      <c r="J13" s="126" t="s">
        <v>436</v>
      </c>
      <c r="K13" s="126" t="s">
        <v>437</v>
      </c>
      <c r="L13" s="117">
        <v>0</v>
      </c>
    </row>
    <row r="14" ht="15" customHeight="1" spans="1:12">
      <c r="A14" s="126" t="s">
        <v>354</v>
      </c>
      <c r="B14" s="126" t="s">
        <v>355</v>
      </c>
      <c r="C14" s="117">
        <v>0</v>
      </c>
      <c r="D14" s="126" t="s">
        <v>356</v>
      </c>
      <c r="E14" s="126" t="s">
        <v>357</v>
      </c>
      <c r="F14" s="117">
        <v>0</v>
      </c>
      <c r="G14" s="126" t="s">
        <v>505</v>
      </c>
      <c r="H14" s="126" t="s">
        <v>383</v>
      </c>
      <c r="I14" s="117">
        <v>0</v>
      </c>
      <c r="J14" s="126" t="s">
        <v>442</v>
      </c>
      <c r="K14" s="126" t="s">
        <v>443</v>
      </c>
      <c r="L14" s="129">
        <v>0</v>
      </c>
    </row>
    <row r="15" ht="15" customHeight="1" spans="1:12">
      <c r="A15" s="126" t="s">
        <v>360</v>
      </c>
      <c r="B15" s="126" t="s">
        <v>361</v>
      </c>
      <c r="C15" s="117">
        <v>0</v>
      </c>
      <c r="D15" s="126" t="s">
        <v>362</v>
      </c>
      <c r="E15" s="126" t="s">
        <v>363</v>
      </c>
      <c r="F15" s="117">
        <v>0</v>
      </c>
      <c r="G15" s="126" t="s">
        <v>506</v>
      </c>
      <c r="H15" s="126" t="s">
        <v>389</v>
      </c>
      <c r="I15" s="117">
        <v>0</v>
      </c>
      <c r="J15" s="126" t="s">
        <v>448</v>
      </c>
      <c r="K15" s="126" t="s">
        <v>449</v>
      </c>
      <c r="L15" s="117">
        <v>0</v>
      </c>
    </row>
    <row r="16" ht="15" customHeight="1" spans="1:12">
      <c r="A16" s="126" t="s">
        <v>366</v>
      </c>
      <c r="B16" s="126" t="s">
        <v>367</v>
      </c>
      <c r="C16" s="117">
        <v>0</v>
      </c>
      <c r="D16" s="126" t="s">
        <v>368</v>
      </c>
      <c r="E16" s="126" t="s">
        <v>369</v>
      </c>
      <c r="F16" s="117">
        <v>93922.84</v>
      </c>
      <c r="G16" s="126" t="s">
        <v>507</v>
      </c>
      <c r="H16" s="126" t="s">
        <v>395</v>
      </c>
      <c r="I16" s="117">
        <v>0</v>
      </c>
      <c r="J16" s="126" t="s">
        <v>508</v>
      </c>
      <c r="K16" s="126" t="s">
        <v>509</v>
      </c>
      <c r="L16" s="117">
        <v>0</v>
      </c>
    </row>
    <row r="17" ht="15" customHeight="1" spans="1:12">
      <c r="A17" s="126" t="s">
        <v>372</v>
      </c>
      <c r="B17" s="126" t="s">
        <v>373</v>
      </c>
      <c r="C17" s="117">
        <v>0</v>
      </c>
      <c r="D17" s="126" t="s">
        <v>374</v>
      </c>
      <c r="E17" s="126" t="s">
        <v>375</v>
      </c>
      <c r="F17" s="117">
        <v>0</v>
      </c>
      <c r="G17" s="126" t="s">
        <v>510</v>
      </c>
      <c r="H17" s="126" t="s">
        <v>401</v>
      </c>
      <c r="I17" s="117">
        <v>0</v>
      </c>
      <c r="J17" s="126" t="s">
        <v>511</v>
      </c>
      <c r="K17" s="126" t="s">
        <v>512</v>
      </c>
      <c r="L17" s="117">
        <v>0</v>
      </c>
    </row>
    <row r="18" ht="15" customHeight="1" spans="1:12">
      <c r="A18" s="126" t="s">
        <v>378</v>
      </c>
      <c r="B18" s="126" t="s">
        <v>379</v>
      </c>
      <c r="C18" s="117">
        <v>0</v>
      </c>
      <c r="D18" s="126" t="s">
        <v>380</v>
      </c>
      <c r="E18" s="126" t="s">
        <v>381</v>
      </c>
      <c r="F18" s="117">
        <v>0</v>
      </c>
      <c r="G18" s="126" t="s">
        <v>513</v>
      </c>
      <c r="H18" s="126" t="s">
        <v>514</v>
      </c>
      <c r="I18" s="117">
        <v>0</v>
      </c>
      <c r="J18" s="126" t="s">
        <v>515</v>
      </c>
      <c r="K18" s="126" t="s">
        <v>516</v>
      </c>
      <c r="L18" s="117">
        <v>0</v>
      </c>
    </row>
    <row r="19" ht="15" customHeight="1" spans="1:12">
      <c r="A19" s="126" t="s">
        <v>384</v>
      </c>
      <c r="B19" s="126" t="s">
        <v>385</v>
      </c>
      <c r="C19" s="117">
        <v>0</v>
      </c>
      <c r="D19" s="126" t="s">
        <v>386</v>
      </c>
      <c r="E19" s="126" t="s">
        <v>387</v>
      </c>
      <c r="F19" s="117">
        <v>0</v>
      </c>
      <c r="G19" s="126" t="s">
        <v>310</v>
      </c>
      <c r="H19" s="126" t="s">
        <v>311</v>
      </c>
      <c r="I19" s="117">
        <v>42855150.56</v>
      </c>
      <c r="J19" s="126" t="s">
        <v>517</v>
      </c>
      <c r="K19" s="126" t="s">
        <v>518</v>
      </c>
      <c r="L19" s="117">
        <v>0</v>
      </c>
    </row>
    <row r="20" ht="15" customHeight="1" spans="1:12">
      <c r="A20" s="126" t="s">
        <v>390</v>
      </c>
      <c r="B20" s="126" t="s">
        <v>391</v>
      </c>
      <c r="C20" s="117">
        <v>406000</v>
      </c>
      <c r="D20" s="126" t="s">
        <v>392</v>
      </c>
      <c r="E20" s="126" t="s">
        <v>393</v>
      </c>
      <c r="F20" s="117">
        <v>0</v>
      </c>
      <c r="G20" s="126" t="s">
        <v>316</v>
      </c>
      <c r="H20" s="126" t="s">
        <v>317</v>
      </c>
      <c r="I20" s="117">
        <v>0</v>
      </c>
      <c r="J20" s="126" t="s">
        <v>454</v>
      </c>
      <c r="K20" s="126" t="s">
        <v>259</v>
      </c>
      <c r="L20" s="117">
        <v>0</v>
      </c>
    </row>
    <row r="21" ht="15" customHeight="1" spans="1:12">
      <c r="A21" s="126" t="s">
        <v>396</v>
      </c>
      <c r="B21" s="126" t="s">
        <v>397</v>
      </c>
      <c r="C21" s="117">
        <v>0</v>
      </c>
      <c r="D21" s="126" t="s">
        <v>398</v>
      </c>
      <c r="E21" s="126" t="s">
        <v>399</v>
      </c>
      <c r="F21" s="117">
        <v>0</v>
      </c>
      <c r="G21" s="126" t="s">
        <v>322</v>
      </c>
      <c r="H21" s="126" t="s">
        <v>323</v>
      </c>
      <c r="I21" s="117">
        <v>0</v>
      </c>
      <c r="J21" s="126" t="s">
        <v>459</v>
      </c>
      <c r="K21" s="126" t="s">
        <v>460</v>
      </c>
      <c r="L21" s="117">
        <v>0</v>
      </c>
    </row>
    <row r="22" ht="15" customHeight="1" spans="1:12">
      <c r="A22" s="126" t="s">
        <v>402</v>
      </c>
      <c r="B22" s="126" t="s">
        <v>403</v>
      </c>
      <c r="C22" s="117">
        <v>0</v>
      </c>
      <c r="D22" s="126" t="s">
        <v>404</v>
      </c>
      <c r="E22" s="126" t="s">
        <v>405</v>
      </c>
      <c r="F22" s="117">
        <v>0</v>
      </c>
      <c r="G22" s="126" t="s">
        <v>328</v>
      </c>
      <c r="H22" s="126" t="s">
        <v>329</v>
      </c>
      <c r="I22" s="117">
        <v>0</v>
      </c>
      <c r="J22" s="126" t="s">
        <v>465</v>
      </c>
      <c r="K22" s="126" t="s">
        <v>466</v>
      </c>
      <c r="L22" s="117">
        <v>0</v>
      </c>
    </row>
    <row r="23" ht="15" customHeight="1" spans="1:12">
      <c r="A23" s="126" t="s">
        <v>408</v>
      </c>
      <c r="B23" s="126" t="s">
        <v>409</v>
      </c>
      <c r="C23" s="117">
        <v>0</v>
      </c>
      <c r="D23" s="126" t="s">
        <v>410</v>
      </c>
      <c r="E23" s="126" t="s">
        <v>411</v>
      </c>
      <c r="F23" s="117">
        <v>0</v>
      </c>
      <c r="G23" s="126" t="s">
        <v>334</v>
      </c>
      <c r="H23" s="126" t="s">
        <v>335</v>
      </c>
      <c r="I23" s="117">
        <v>42855150.56</v>
      </c>
      <c r="J23" s="126" t="s">
        <v>469</v>
      </c>
      <c r="K23" s="126" t="s">
        <v>470</v>
      </c>
      <c r="L23" s="117">
        <v>0</v>
      </c>
    </row>
    <row r="24" ht="15" customHeight="1" spans="1:12">
      <c r="A24" s="126" t="s">
        <v>414</v>
      </c>
      <c r="B24" s="126" t="s">
        <v>415</v>
      </c>
      <c r="C24" s="117">
        <v>0</v>
      </c>
      <c r="D24" s="126" t="s">
        <v>416</v>
      </c>
      <c r="E24" s="126" t="s">
        <v>417</v>
      </c>
      <c r="F24" s="117">
        <v>0</v>
      </c>
      <c r="G24" s="126" t="s">
        <v>340</v>
      </c>
      <c r="H24" s="126" t="s">
        <v>341</v>
      </c>
      <c r="I24" s="117">
        <v>0</v>
      </c>
      <c r="J24" s="126" t="s">
        <v>473</v>
      </c>
      <c r="K24" s="126" t="s">
        <v>474</v>
      </c>
      <c r="L24" s="117">
        <v>0</v>
      </c>
    </row>
    <row r="25" ht="15" customHeight="1" spans="1:12">
      <c r="A25" s="126" t="s">
        <v>420</v>
      </c>
      <c r="B25" s="126" t="s">
        <v>421</v>
      </c>
      <c r="C25" s="117">
        <v>0</v>
      </c>
      <c r="D25" s="126" t="s">
        <v>422</v>
      </c>
      <c r="E25" s="126" t="s">
        <v>423</v>
      </c>
      <c r="F25" s="117">
        <v>0</v>
      </c>
      <c r="G25" s="126" t="s">
        <v>346</v>
      </c>
      <c r="H25" s="126" t="s">
        <v>347</v>
      </c>
      <c r="I25" s="117">
        <v>0</v>
      </c>
      <c r="J25" s="126" t="s">
        <v>477</v>
      </c>
      <c r="K25" s="126" t="s">
        <v>478</v>
      </c>
      <c r="L25" s="117">
        <v>0</v>
      </c>
    </row>
    <row r="26" ht="15" customHeight="1" spans="1:12">
      <c r="A26" s="126" t="s">
        <v>426</v>
      </c>
      <c r="B26" s="126" t="s">
        <v>427</v>
      </c>
      <c r="C26" s="117">
        <v>0</v>
      </c>
      <c r="D26" s="126" t="s">
        <v>428</v>
      </c>
      <c r="E26" s="126" t="s">
        <v>429</v>
      </c>
      <c r="F26" s="117">
        <v>0</v>
      </c>
      <c r="G26" s="126" t="s">
        <v>352</v>
      </c>
      <c r="H26" s="126" t="s">
        <v>353</v>
      </c>
      <c r="I26" s="117">
        <v>0</v>
      </c>
      <c r="J26" s="126"/>
      <c r="K26" s="126"/>
      <c r="L26" s="128"/>
    </row>
    <row r="27" ht="15" customHeight="1" spans="1:12">
      <c r="A27" s="126" t="s">
        <v>432</v>
      </c>
      <c r="B27" s="126" t="s">
        <v>433</v>
      </c>
      <c r="C27" s="117">
        <v>0</v>
      </c>
      <c r="D27" s="126" t="s">
        <v>434</v>
      </c>
      <c r="E27" s="126" t="s">
        <v>435</v>
      </c>
      <c r="F27" s="117">
        <v>2003209</v>
      </c>
      <c r="G27" s="126" t="s">
        <v>358</v>
      </c>
      <c r="H27" s="126" t="s">
        <v>359</v>
      </c>
      <c r="I27" s="117">
        <v>0</v>
      </c>
      <c r="J27" s="126"/>
      <c r="K27" s="126"/>
      <c r="L27" s="128"/>
    </row>
    <row r="28" ht="15" customHeight="1" spans="1:12">
      <c r="A28" s="126" t="s">
        <v>438</v>
      </c>
      <c r="B28" s="126" t="s">
        <v>439</v>
      </c>
      <c r="C28" s="117">
        <v>0</v>
      </c>
      <c r="D28" s="126" t="s">
        <v>440</v>
      </c>
      <c r="E28" s="126" t="s">
        <v>441</v>
      </c>
      <c r="F28" s="117">
        <v>0</v>
      </c>
      <c r="G28" s="126" t="s">
        <v>364</v>
      </c>
      <c r="H28" s="126" t="s">
        <v>365</v>
      </c>
      <c r="I28" s="117">
        <v>0</v>
      </c>
      <c r="J28" s="126"/>
      <c r="K28" s="126"/>
      <c r="L28" s="128"/>
    </row>
    <row r="29" ht="15" customHeight="1" spans="1:12">
      <c r="A29" s="126" t="s">
        <v>444</v>
      </c>
      <c r="B29" s="126" t="s">
        <v>445</v>
      </c>
      <c r="C29" s="117">
        <v>0</v>
      </c>
      <c r="D29" s="126" t="s">
        <v>446</v>
      </c>
      <c r="E29" s="126" t="s">
        <v>447</v>
      </c>
      <c r="F29" s="117">
        <v>0</v>
      </c>
      <c r="G29" s="126" t="s">
        <v>370</v>
      </c>
      <c r="H29" s="126" t="s">
        <v>371</v>
      </c>
      <c r="I29" s="117">
        <v>0</v>
      </c>
      <c r="J29" s="126"/>
      <c r="K29" s="126"/>
      <c r="L29" s="128"/>
    </row>
    <row r="30" ht="15" customHeight="1" spans="1:12">
      <c r="A30" s="126" t="s">
        <v>450</v>
      </c>
      <c r="B30" s="126" t="s">
        <v>451</v>
      </c>
      <c r="C30" s="117">
        <v>0</v>
      </c>
      <c r="D30" s="126" t="s">
        <v>452</v>
      </c>
      <c r="E30" s="126" t="s">
        <v>453</v>
      </c>
      <c r="F30" s="117">
        <v>0</v>
      </c>
      <c r="G30" s="126" t="s">
        <v>376</v>
      </c>
      <c r="H30" s="126" t="s">
        <v>377</v>
      </c>
      <c r="I30" s="117">
        <v>0</v>
      </c>
      <c r="J30" s="126"/>
      <c r="K30" s="126"/>
      <c r="L30" s="128"/>
    </row>
    <row r="31" ht="15" customHeight="1" spans="1:12">
      <c r="A31" s="126" t="s">
        <v>455</v>
      </c>
      <c r="B31" s="126" t="s">
        <v>456</v>
      </c>
      <c r="C31" s="117">
        <v>0</v>
      </c>
      <c r="D31" s="126" t="s">
        <v>457</v>
      </c>
      <c r="E31" s="126" t="s">
        <v>458</v>
      </c>
      <c r="F31" s="117">
        <v>0</v>
      </c>
      <c r="G31" s="126" t="s">
        <v>382</v>
      </c>
      <c r="H31" s="126" t="s">
        <v>383</v>
      </c>
      <c r="I31" s="117">
        <v>0</v>
      </c>
      <c r="J31" s="126"/>
      <c r="K31" s="126"/>
      <c r="L31" s="128"/>
    </row>
    <row r="32" ht="15" customHeight="1" spans="1:12">
      <c r="A32" s="126" t="s">
        <v>461</v>
      </c>
      <c r="B32" s="126" t="s">
        <v>519</v>
      </c>
      <c r="C32" s="117">
        <v>406000</v>
      </c>
      <c r="D32" s="126" t="s">
        <v>463</v>
      </c>
      <c r="E32" s="126" t="s">
        <v>464</v>
      </c>
      <c r="F32" s="117">
        <v>0</v>
      </c>
      <c r="G32" s="126" t="s">
        <v>388</v>
      </c>
      <c r="H32" s="126" t="s">
        <v>389</v>
      </c>
      <c r="I32" s="117">
        <v>0</v>
      </c>
      <c r="J32" s="126"/>
      <c r="K32" s="126"/>
      <c r="L32" s="128"/>
    </row>
    <row r="33" ht="15" customHeight="1" spans="1:12">
      <c r="A33" s="126"/>
      <c r="B33" s="126"/>
      <c r="C33" s="127"/>
      <c r="D33" s="126" t="s">
        <v>467</v>
      </c>
      <c r="E33" s="126" t="s">
        <v>468</v>
      </c>
      <c r="F33" s="117">
        <v>1450400</v>
      </c>
      <c r="G33" s="126" t="s">
        <v>394</v>
      </c>
      <c r="H33" s="126" t="s">
        <v>395</v>
      </c>
      <c r="I33" s="117">
        <v>0</v>
      </c>
      <c r="J33" s="126"/>
      <c r="K33" s="126"/>
      <c r="L33" s="128"/>
    </row>
    <row r="34" ht="15" customHeight="1" spans="1:12">
      <c r="A34" s="126"/>
      <c r="B34" s="126"/>
      <c r="C34" s="128"/>
      <c r="D34" s="126" t="s">
        <v>471</v>
      </c>
      <c r="E34" s="126" t="s">
        <v>472</v>
      </c>
      <c r="F34" s="117">
        <v>0</v>
      </c>
      <c r="G34" s="126" t="s">
        <v>400</v>
      </c>
      <c r="H34" s="126" t="s">
        <v>401</v>
      </c>
      <c r="I34" s="117">
        <v>0</v>
      </c>
      <c r="J34" s="126"/>
      <c r="K34" s="126"/>
      <c r="L34" s="128"/>
    </row>
    <row r="35" ht="15" customHeight="1" spans="1:12">
      <c r="A35" s="126"/>
      <c r="B35" s="126"/>
      <c r="C35" s="128"/>
      <c r="D35" s="126" t="s">
        <v>475</v>
      </c>
      <c r="E35" s="126" t="s">
        <v>476</v>
      </c>
      <c r="F35" s="117">
        <v>0</v>
      </c>
      <c r="G35" s="126" t="s">
        <v>406</v>
      </c>
      <c r="H35" s="126" t="s">
        <v>407</v>
      </c>
      <c r="I35" s="117">
        <v>0</v>
      </c>
      <c r="J35" s="126"/>
      <c r="K35" s="126"/>
      <c r="L35" s="128"/>
    </row>
    <row r="36" ht="15" customHeight="1" spans="1:12">
      <c r="A36" s="126"/>
      <c r="B36" s="126"/>
      <c r="C36" s="128"/>
      <c r="D36" s="126" t="s">
        <v>479</v>
      </c>
      <c r="E36" s="126" t="s">
        <v>480</v>
      </c>
      <c r="F36" s="117">
        <v>0</v>
      </c>
      <c r="G36" s="126"/>
      <c r="H36" s="126"/>
      <c r="I36" s="127"/>
      <c r="J36" s="126"/>
      <c r="K36" s="126"/>
      <c r="L36" s="128"/>
    </row>
    <row r="37" ht="15" customHeight="1" spans="1:12">
      <c r="A37" s="126"/>
      <c r="B37" s="126"/>
      <c r="C37" s="128"/>
      <c r="D37" s="126" t="s">
        <v>481</v>
      </c>
      <c r="E37" s="126" t="s">
        <v>482</v>
      </c>
      <c r="F37" s="117">
        <v>0</v>
      </c>
      <c r="G37" s="126"/>
      <c r="H37" s="126"/>
      <c r="I37" s="128"/>
      <c r="J37" s="126"/>
      <c r="K37" s="126"/>
      <c r="L37" s="128"/>
    </row>
    <row r="38" ht="15" customHeight="1" spans="1:12">
      <c r="A38" s="126"/>
      <c r="B38" s="126"/>
      <c r="C38" s="128"/>
      <c r="D38" s="126" t="s">
        <v>483</v>
      </c>
      <c r="E38" s="126" t="s">
        <v>484</v>
      </c>
      <c r="F38" s="129">
        <v>0</v>
      </c>
      <c r="G38" s="126"/>
      <c r="H38" s="126"/>
      <c r="I38" s="128"/>
      <c r="J38" s="126"/>
      <c r="K38" s="126"/>
      <c r="L38" s="128"/>
    </row>
    <row r="39" ht="15" customHeight="1" spans="1:12">
      <c r="A39" s="116" t="s">
        <v>520</v>
      </c>
      <c r="B39" s="116"/>
      <c r="C39" s="116"/>
      <c r="D39" s="116"/>
      <c r="E39" s="116"/>
      <c r="F39" s="116"/>
      <c r="G39" s="116"/>
      <c r="H39" s="116"/>
      <c r="I39" s="116"/>
      <c r="J39" s="116"/>
      <c r="K39" s="116"/>
      <c r="L39" s="116"/>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35</vt:i4>
      </vt:variant>
    </vt:vector>
  </HeadingPairs>
  <TitlesOfParts>
    <vt:vector size="35"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GK15项目支出绩效自评表1</vt:lpstr>
      <vt:lpstr>GK16 项目支出绩效自评表2</vt:lpstr>
      <vt:lpstr>GK17 项目支出绩效自评表3</vt:lpstr>
      <vt:lpstr>GK18  项目支出绩效自评表4</vt:lpstr>
      <vt:lpstr>GK19 项目支出绩效自评表5</vt:lpstr>
      <vt:lpstr>GK20 项目支出绩效自评表6</vt:lpstr>
      <vt:lpstr>GK21 项目支出绩效自评表7</vt:lpstr>
      <vt:lpstr>GK22  项目支出绩效自评表8</vt:lpstr>
      <vt:lpstr>GK23 项目支出绩效自评表9</vt:lpstr>
      <vt:lpstr>GK24    项目支出绩效自评表10</vt:lpstr>
      <vt:lpstr>GK25 项目支出绩效自评表11</vt:lpstr>
      <vt:lpstr>GK26 项目支出绩效自评表12</vt:lpstr>
      <vt:lpstr>GK27 项目支出绩效自评表13</vt:lpstr>
      <vt:lpstr>GK28 项目支出绩效自评表14</vt:lpstr>
      <vt:lpstr>GK29 项目支出绩效自评表15</vt:lpstr>
      <vt:lpstr>GK30   项目支出绩效自评表16</vt:lpstr>
      <vt:lpstr>GK31  项目支出绩效自评表17 </vt:lpstr>
      <vt:lpstr>GK32 项目支出绩效自评表18</vt:lpstr>
      <vt:lpstr>GK33  项目支出绩效自评表19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宁静</cp:lastModifiedBy>
  <dcterms:created xsi:type="dcterms:W3CDTF">2025-10-21T01:42:00Z</dcterms:created>
  <dcterms:modified xsi:type="dcterms:W3CDTF">2025-11-25T03:11:49Z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2025-10-21T01:42:40.319Z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0CB6A153991F49BE843A81BDC6E85E5E_13</vt:lpwstr>
  </property>
  <property fmtid="{D5CDD505-2E9C-101B-9397-08002B2CF9AE}" pid="10" name="KSOProductBuildVer">
    <vt:lpwstr>2052-12.1.0.21915</vt:lpwstr>
  </property>
</Properties>
</file>