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<sst xmlns="http://schemas.openxmlformats.org/spreadsheetml/2006/main" count="516" uniqueCount="228">
  <si>
    <t>1.7  德钦县2024年巩固拓展脱贫攻坚成果和乡村振兴项目库动态调整项目申报表 
（入库项目关键信息调整）</t>
  </si>
  <si>
    <t>填报单位（公章）：</t>
  </si>
  <si>
    <t>填报人：</t>
  </si>
  <si>
    <t>联系电话：</t>
  </si>
  <si>
    <t xml:space="preserve"> </t>
  </si>
  <si>
    <t>填报日期：</t>
  </si>
  <si>
    <t>单位：万元、人、年</t>
  </si>
  <si>
    <t>序号</t>
  </si>
  <si>
    <t>项目类别项目名称</t>
  </si>
  <si>
    <t>项目个数</t>
  </si>
  <si>
    <t>是否为产业项目</t>
  </si>
  <si>
    <t>产业发展/基础设施建设（农业生产、畜牧生产、林业改革发展、农村综合改革、乡村旅游类项目须下拉框选择，其余类型不选）</t>
  </si>
  <si>
    <t>项目建设地点</t>
  </si>
  <si>
    <t>项目建设内容（详细填列工程量化指标）</t>
  </si>
  <si>
    <t>项目建设性质（新建、改建、扩建、续建）</t>
  </si>
  <si>
    <t>补助标准（有补助标准的填列，没有不填）</t>
  </si>
  <si>
    <t>计划总投资（万元）</t>
  </si>
  <si>
    <t>受益户数、人数</t>
  </si>
  <si>
    <t>其中整合财政涉农资金直接用于脱贫不稳定户、边缘易致贫户、其他农村低收入群体的帮扶情况</t>
  </si>
  <si>
    <t>项目建设时间计划</t>
  </si>
  <si>
    <t>联农带农
(方式+具体做法）</t>
  </si>
  <si>
    <t>绩效目标(有量化的核心指标）</t>
  </si>
  <si>
    <t>项目建设情况</t>
  </si>
  <si>
    <t>项目实施部门</t>
  </si>
  <si>
    <t>行业主管部门</t>
  </si>
  <si>
    <t>县</t>
  </si>
  <si>
    <t>乡</t>
  </si>
  <si>
    <t>村</t>
  </si>
  <si>
    <t>组</t>
  </si>
  <si>
    <t>合计</t>
  </si>
  <si>
    <t>整合财政涉农资金</t>
  </si>
  <si>
    <t>金融资金投入</t>
  </si>
  <si>
    <t>社会资金投入</t>
  </si>
  <si>
    <t>农户自筹</t>
  </si>
  <si>
    <t>脱贫村</t>
  </si>
  <si>
    <t>脱贫不稳定户、边缘易致贫户、其他农村低收入群体</t>
  </si>
  <si>
    <t>计划开工时间</t>
  </si>
  <si>
    <t>计划完工时间</t>
  </si>
  <si>
    <t>小计</t>
  </si>
  <si>
    <t>其中：衔接推进乡村振兴补助资金</t>
  </si>
  <si>
    <t>其他财政资金</t>
  </si>
  <si>
    <t>户数</t>
  </si>
  <si>
    <t>人数</t>
  </si>
  <si>
    <t>个数</t>
  </si>
  <si>
    <t>金额
（万元）</t>
  </si>
  <si>
    <t>调整前</t>
  </si>
  <si>
    <t>雅瑞安和易地搬迁后扶基础设施建设项目</t>
  </si>
  <si>
    <t>否</t>
  </si>
  <si>
    <t>德钦</t>
  </si>
  <si>
    <t>——</t>
  </si>
  <si>
    <t>通过吸纳搬迁剩余劳动力务工建设雅瑞安和社区易地后扶基础设施及其附属工程，计划投入资金2000万元。雅瑞安和社区基础设施建设项目内容：完成产值2700万，清表19800多方，回填29万立方米，地基铲平100亩，高度5米高，新建挡墙2000立方，涵洞雨水管道48米，雨水井2座，深沙池1座，电力改签。</t>
  </si>
  <si>
    <t>新建</t>
  </si>
  <si>
    <t>改善搬迁群众生产生活条件。</t>
  </si>
  <si>
    <t>该项目通过加强基础设施建设的方式使当地居民获利：1.该项目的实施使得搬迁群众在住房条件上得到进一步改善，从而提高群众获得感。2.该项目的实施通过吸纳搬迁剩余劳动力务工，通过建设该项目使群众在掌握一项技能的同时，获得劳务报酬，增加群众收入，便利群众出行，提升满意度、安全感。收益社区181户1200人。</t>
  </si>
  <si>
    <t>已完成实地考察，项目实施性较强</t>
  </si>
  <si>
    <t>羊拉乡</t>
  </si>
  <si>
    <t>发改局</t>
  </si>
  <si>
    <t>项目管理费</t>
  </si>
  <si>
    <t>统一提取2024年衔接资金项目管理费，按照2023年到位资金的情况，预计2024年可提取450万元。</t>
  </si>
  <si>
    <t>已核实，不属于经营性产业类，无法形成固定资产</t>
  </si>
  <si>
    <t>中央衔接资金统一按照到位数的1%计提，省级按照3%计提</t>
  </si>
  <si>
    <t>已编制实施方案</t>
  </si>
  <si>
    <t>财政局</t>
  </si>
  <si>
    <t>燕门乡谷扎温泉发展壮大村集体经济及乡村旅游提升改造项目</t>
  </si>
  <si>
    <t>是</t>
  </si>
  <si>
    <t>产业发展</t>
  </si>
  <si>
    <t>燕门乡</t>
  </si>
  <si>
    <t>谷扎村</t>
  </si>
  <si>
    <t>谷扎温泉依托村集体经济模式，建立健全联农带农富农机制，发展生态休闲观光农业和乡村旅游，打造“农旅”融合温泉：                                                                                                                  1、完善现有温泉附属工程设施设备；
2、建筑风貌提升（用作游客集散点、休息厅、游客应急保障点）；
3、乡村旅游民族特色村寨面貌提升：新建游客体验区，由村集体经济管理经营，以保障游客的食住；
4、现有水源改造：增加蓄水保温箱1000立方；
5、新建3-5个户外泡池。</t>
  </si>
  <si>
    <t>该项目通过农旅有效融合，衍生出“农文旅、农商旅”两大方向，有效弥补市场空间，从产品创新、业态创新、效率创新重塑农业未来的可能性，扩宽农业的多种功能，提升种地的溢价能力，让小农经济，走向更优质的发展道路。 这样，既带动了乡村特色产业发展，又实现了“联农带农富农”</t>
  </si>
  <si>
    <t>以文化与旅游、旅游与生态、生态与经济相结合，打造“旅游＋农业＋集体经济”，壮大集体经济，稳步提高温泉旅游发展的基础设施设备的保障。每年众组小组可分红35万元，根据运营状况建立分红持续增长机制，受益群众61户，245人。长期带动就业11人，每人每年增收3万。</t>
  </si>
  <si>
    <t>已完成实地查勘，测量、规划，资金到位即可开展设计工作</t>
  </si>
  <si>
    <t>文旅局</t>
  </si>
  <si>
    <t>德钦县云岭乡2024年西当村雨崩农旅融合美丽乡村暨千万工程建设项目（一期）</t>
  </si>
  <si>
    <t>乡村旅游</t>
  </si>
  <si>
    <t>云岭乡</t>
  </si>
  <si>
    <t>西当</t>
  </si>
  <si>
    <t>雨崩上下组</t>
  </si>
  <si>
    <t>1.村内户外道路建设：上组村庄交通环线、上下小组连接线4公里；下组村庄交通环线2.5公里；道路两旁围墙。2.村庄风貌提升：雨崩上下小组旅游标识牌，传统村落保护提升工程。3.雨崩下组排污设施建设：新建下组排污管网及一座污水处理站。4.雨崩农田提升改造：对雨崩上下小组农田进行土地平整，土壤改良，田间围栏改造，各建设一处集乡村旅游、种养殖体验生活结合的现代农业庄园。5.休息平台建设：在上下组各新建一座休息平台。6.管网改造：电网、水网、网络线路入地。7.旅游综合服务中心建设：新建一座具有集旅游集散、咨询服务、特色展览、救援中心、消防站、卫生室等功能的旅游综合服务中心。8.雨崩上下组户外道路沿线路灯改造、人居环境提升。</t>
  </si>
  <si>
    <t>通过该项目的实施，可实现：1.通过聘用当地群众务工，发放劳务报酬的方式提高当地群众收入；2.项目实施后，可以进一步完善农村基础设施，改善人居环境，也可以促进旅游业发展，提高农户收入；3.衍生出“农文旅、农商旅”两大方向，有效弥补市场空间，从产品创新、业态创新、效率创新重塑农业未来的可能性，扩宽农业的多种功能，提升种地的溢价能力，让小农经济，走向更优质的发展道路。 4.带动乡村特色产业发展，实现“联农带农富农”。</t>
  </si>
  <si>
    <t>通过实施该项目减少群众出行时间，降低出行成本；有利于居民农产品运输，带动产业经济发展，同时提升当地农村人居环境，可持续发展，促进旅游业发展</t>
  </si>
  <si>
    <t>已完成实地考察、前期规划，项目实施性较强</t>
  </si>
  <si>
    <t>农业农村局</t>
  </si>
  <si>
    <t>葡萄产业品牌宣传推广项目</t>
  </si>
  <si>
    <t>展示迪庆州特色农业资源，全力促进商文旅融合高质量发展，推动我县“一县一业”葡萄产业发展，提升高原优质葡萄品牌，向世界推介“香格里拉”产区葡萄种植历史和酿酒工艺，推广高原特色产品品牌。</t>
  </si>
  <si>
    <t>以“节庆+促销费”为目的，通过产销对接，产品展示等多种形式，促进德钦县特色产品交易，促进消费体质增效，将有助于进一步提高香格里拉葡萄酒产业的知名度和影响力，有利于进一步优化香格里拉葡萄酒产业结构，提高市场竞争力以及提升品牌效益。</t>
  </si>
  <si>
    <t>以“节庆+促销费”为目的，通过产销对接，产品展示等多种形式，促进德钦县特色产品交易，促进消费提质增效，增加群众收入。</t>
  </si>
  <si>
    <t>正在开展前期规划</t>
  </si>
  <si>
    <t>2024年德钦县高标准农田改造提升项目</t>
  </si>
  <si>
    <t>－</t>
  </si>
  <si>
    <t>面对新通过实施工程排水措施、节水措施、农艺节水措施和管理节水措施相结合的综合节水措施，加强农业基础设施建设，提高农业综合生产能力，提高优质农产品产量。项目建设后，预计改造提升10000亩高标准农田。</t>
  </si>
  <si>
    <t>项目实施后可以提高水资源的利用率，减少水量损失，提高供水保证率，明显改善农业灌溉用水条件，保证农作物的适时栽种，提高了土地利用率，从而提高作物产量，增加了群众的经济收入。</t>
  </si>
  <si>
    <t>①年内完成是所有工程量；②改造提升10000亩以上。</t>
  </si>
  <si>
    <t>庭院经济发展项目</t>
  </si>
  <si>
    <t>根据德钦县庭院经济实施方案（2023-2025 年）鼓励农户充分利用房前屋后一切能够利用的自然资源、环境条件和庭院空间，按照“宜种则种、宜养则养、宜商则商”的原则，根据自身发展能力及发展意愿，精心选择发展项目，选好适合的产业种类，重点扶持庭院小种植、庭院小养殖、庭院小手工、庭院小买卖、庭院小电商、庭院小作坊、庭院小民宿、其他项目，根据方案明确的补助标准经审核认定后给予补助，每户最高补贴不超 500元。2023年具体补贴标准如表 1 所示，2024 年、年庭院经济的种植（养殖、销售）规模与上年度相比增速在10%及以上的农户才能参与本年度庭院经济奖补。</t>
  </si>
  <si>
    <t>一是该项目充分发挥资源优势，通过奖补的方式带动农民发展产业的积极性，形成农户发展产业、产业带动增收的良性循环。二是项目建设完成后，有利于紧扣“稳就业、促增收”主线，支持经营主体以产业用工、岗位推送、服务保障为抓手，通过吸纳就业的方式，建立与农村劳动力的利益联接，拓宽用工渠道，扩大用工数量，规范用工方式，吸纳农村劳动力就业，稳定增加农村劳动力工资性收入。</t>
  </si>
  <si>
    <t>对种植或养殖增加收入的农户采取末端奖补的方式提高种养殖收益，增加农民产业性收入，提高群众发展生产资料积极性和能动性。</t>
  </si>
  <si>
    <t>已初步确定扶持人数，由于该项目是发放奖补类产业建设项目，无需繁琐的前期要素准备工作即可开工。</t>
  </si>
  <si>
    <t>各乡镇</t>
  </si>
  <si>
    <t>德钦县一县一业葡萄产业发展奖补项目</t>
  </si>
  <si>
    <t>深入推进实施乡村振兴战略，加快打造世界一流“绿色食品牌”，支持我县葡萄产业发展壮大，提高我县葡萄产业规模化、绿色化、专业化、组织化、市场化“五化”水平程度，按照《德钦县“一县一业”葡萄产业发展奖补方案》（一）支持酿酒葡萄基地建设，夯实产业发展基础。进一步加大葡萄基地建设力度，巩固脱贫攻坚成果与乡村振兴有机衔接机制。（二）支持科技创新发展，鼓励企业提高生产力水平。支持葡萄酒庄集群建设，不断提升德钦葡萄的示范引领和辐射带动作用。（三）支持产区品牌营销，提升“大香格里拉”产区葡萄酒影响力，支持德钦产区品牌建设，提升德钦葡萄产业市场化发展水平。（四）支持培育龙头企业，鼓励产区企业做大做强。支持培育一批带动力强、竞争力强、品牌力强的龙头企业大力拓展国内外市场。（五）支持名优产品企业，发挥财政资金奖励示范效益。 （六）支持酒庄（企业）扩大生产，加大贷款贴息力度。（七）支持化解种植风险，完善农业保险政策。（八）积极争取项目支持，补齐产业发展短板。（九）支持全产业链融合发展，提高附加值和综合效益。</t>
  </si>
  <si>
    <t>项目通过支持县域葡萄产品企业、聚焦我县一县一业葡萄产业延链补链强链，着力培育壮大葡萄农业经营主体，提升新型农业经营主体内生动力和市场竞争力。鼓励葡萄产业经营主体与农民建立稳定的利益联结机制，带动农民发展现代农业，促进农民持续增收。</t>
  </si>
  <si>
    <t>项目的实施将有利于提升葡萄产品为引领的德钦县葡萄产业规模化、绿色化、专业化、组织化、市场化“五化”水平，形成高原特色农业多层次、多环节、多维度全产业链条，提高技术水平，增加文化内涵，加强宣传推介，打造产区知名品牌，提高附加值和综合效益，使德钦葡萄产业成为巩固脱贫攻坚成果与乡村振兴有机衔接的重要产业支撑。带动2778户葡萄种植户每亩每年实现土地流转收入和务工收入5000元以上。</t>
  </si>
  <si>
    <t>德钦县支持新型农业经营主体发展项目</t>
  </si>
  <si>
    <t>对县域内新型经营主体从“增强规模化提升龙头带动能力奖补、增强科技创新提升核心竞争力奖补、增强标准化提升安全支撑力奖补、增强品牌化提升市场开拓力奖补、增强集群化提升链条聚合力奖补"五个方面开展奖补。</t>
  </si>
  <si>
    <t>该项目通过奖补的方式激发新型经营主体参与到农民增收工作的积极性，推行经营主体直接带动农户发展生产的利益联接模式，支持经营主体与农户通过订单生产、托养托管、产品代销、保护价收购等多种方式，建立利益联结机制，形成经营主体与农户在产业链上优势互补、分工合作的格局，把有发展意愿和能力的农户纳入产业发展之中，增强主导产业辐射能力和带动能力，切实增加农户经营性收入</t>
  </si>
  <si>
    <t>对德钦县七大产业相关企业发展特色产业情况进行扶持、奖补（奖补新型经营主体总数不少于10家），加大龙头企业与种植户的捆绑发展，充分发挥其在产业发展中的带动作用和辐射功能，推动特色产业发展,给予补助后，企业年加工产值增加1%-3%，直接解决了老百姓产品滞销的问题，实现产业变现，对农民增收具有直接的助推作用。</t>
  </si>
  <si>
    <t>目前正在编制实施方案</t>
  </si>
  <si>
    <t>交通费补助</t>
  </si>
  <si>
    <t>六乡两镇</t>
  </si>
  <si>
    <t>计划对在外务工的脱贫劳动力、低收入人口、易地搬迁人口满三个月的给予务工奖补，输出省外105人，每人每年奖补1000元，预计发放10.5万元。输出省内800人，每人每年奖补500元，预计发放40万元。预计总投入资金50.5万元。</t>
  </si>
  <si>
    <t>省外1000元/人/年，省内500元/人/年</t>
  </si>
  <si>
    <t>以奖补方式，提高群众外出务工就业积极性，稳定增加农村劳动力工资性收入。</t>
  </si>
  <si>
    <t>对在外务工的脱贫劳动力、低收入人口、易地搬迁人口满三个月的给予务工奖补，输出省外105人，每人每年奖补1000元，输出省内650人，每人每年奖补500元，按年发放补贴，共计发放补贴50.5万元。推动脱贫人口向更加稳定更高薪酬的岗位转移就业，积极引导群众自强自立的思想观念，促进经济社会持续健康发展，实现更充分、更高效就业。</t>
  </si>
  <si>
    <t>已开展调研</t>
  </si>
  <si>
    <t>人社局</t>
  </si>
  <si>
    <t>羊拉公路（德巴段）路面硬化项目</t>
  </si>
  <si>
    <t>德巴公路铺设沥青混泥土路面46.034公里。</t>
  </si>
  <si>
    <t>一是工程的实施将大大地改善当地交通条件，提高农业生产效率从而为项目区建设社会主义新农村打下基础；二是可以优化居住环境、保障出行安全、提高生活质量，通过优化基础设施建设进一步提升群众安全感，符合建设美丽乡村要求。</t>
  </si>
  <si>
    <t>通过实施公路路面硬化项目，可以有效改变群众出行安全都不到保障问题，直接受益2574户，14873人。</t>
  </si>
  <si>
    <t>交通局</t>
  </si>
  <si>
    <t>德钦县农村人居环境公厕项目</t>
  </si>
  <si>
    <t>2024年实施德钦县农村人居环境厕所项目，计划投入资金360万元。</t>
  </si>
  <si>
    <t>提升村庄环境、改善人居环境。</t>
  </si>
  <si>
    <t>通过实施问题厕所及农村垃圾处理，不断推进无害化卫生公厕普及，提升村庄环境、改善人居环境。预计受益1000户3200人。</t>
  </si>
  <si>
    <t>已完成前期调研</t>
  </si>
  <si>
    <t>雨露计划</t>
  </si>
  <si>
    <t>支持引导脱贫户（含监测户）新成长劳动力接受职业教育，实现增收致富。“雨露计划”扶持对象为接受中、高等职业教育的脱贫家庭（含监测帮扶对象家庭）子女，补助标准为接受全日制普通大专、高职院校、技师学院、职业本科院校等高等职业教育的5000元/人/年，接受全日制普通中专、技工院校中等职业教育的4000元/人/年，接受全日制职业高中中等职业教育的3000元/人/年。计划投入资金300万元。</t>
  </si>
  <si>
    <t>以补助方式，帮助脱贫户（含监测户）子女完成学业并实现就业增收。</t>
  </si>
  <si>
    <t>通过政策扶持，确保每个受助学生起码学会一项有用技能，脱贫户（含监测户）新成长劳动力创业就业能力得到提升，家庭工资性收入占比显著提高，实现一人长期就业，全家稳定增收的目标。</t>
  </si>
  <si>
    <t>已制定实施方案</t>
  </si>
  <si>
    <t>教体局</t>
  </si>
  <si>
    <t>2024年绿美村庄油橄榄产业发展项目</t>
  </si>
  <si>
    <t>1.以乡村绿化美化为主，产业建设为辅的形式，利用三沿四旁的模式推动经济林果苗木。以株折亩推行油橄榄产业（3000亩），待苗木栽种合格后给予每株50元奖补。2.建设一块集中连片高标准的油橄榄种植示范基地500亩。</t>
  </si>
  <si>
    <t>1.该项目聚焦特色经济林果产业发展建设，主要是在“三沿四旁”地段种植油橄榄经济林果，以发放种苗和补奖机制激发农户木本油料产业建设积极性和实效性，打造绿美村庄同时带动农户增产增收。2.建设高标准油橄榄示范基地提高我县油橄榄产业高质量发展。</t>
  </si>
  <si>
    <t>发展特色经济林果产业，建设油橄榄产业发展，带动农户积极性、提高农户经济收入，改善群众生活生态环境，提升生活幸福感，助力绿美村庄建设。</t>
  </si>
  <si>
    <t>正在进行前期地块落实和初步方案编制</t>
  </si>
  <si>
    <t>林草局</t>
  </si>
  <si>
    <t>德钦县葡萄产业农文旅融合集体经济建设项目</t>
  </si>
  <si>
    <t>茨中村</t>
  </si>
  <si>
    <t>1、流转葡萄基地500亩，用于建设葡萄产品基地；
2、以产品推广、文化体验为核心，融合旅游加文化，购置葡萄产品设施设备，建设基础设施，设置葡萄产品及葡萄文化深度体验区、打造8—9间高山葡萄文沉浸式体验客房。</t>
  </si>
  <si>
    <t>通过德钦县葡萄产业农文旅融合集体经济建设项目的建设，实现全县村集体经济实现年度分红，进一步提高全县农民的财产性收入，与此同时将进一步增加燕门乡农特产品销售渠、道务工渠道。</t>
  </si>
  <si>
    <t>1、项目流转葡萄基地500亩，每亩可实现流转费用2500元左右，2.项目建成后将有利于扩大燕门乡496户农户的葡萄产品及其余农产品的销售渠道，月均消费当地农特产品5000元以上3.项目建成后第一年可实现全县集体经济收入130.5万元万元（3000万受益120万元，用于全县所有村集体经济分红；其中用于洛沙村、月仁村、羊拉村集体经济分红，每村3.5万元）4.项目建成后预计可吸纳当地劳动力务工3-5人，月工资5000元左右。</t>
  </si>
  <si>
    <t>书松村通堆水小组防洪挡墙、泄洪水沟建设项目</t>
  </si>
  <si>
    <t>基础设施建设</t>
  </si>
  <si>
    <t>德钦县</t>
  </si>
  <si>
    <t>奔子栏</t>
  </si>
  <si>
    <t>书松村</t>
  </si>
  <si>
    <t>书松村通堆水</t>
  </si>
  <si>
    <t>建设书松村通堆水小组防洪挡墙、泄洪水沟。</t>
  </si>
  <si>
    <t>保护群众生命财产安全，完善基础设施。</t>
  </si>
  <si>
    <t>改善人民生活条件，提升群众生活幸福感、获得感。</t>
  </si>
  <si>
    <t>已完成村申报镇审定相关流程</t>
  </si>
  <si>
    <t>奔子栏镇</t>
  </si>
  <si>
    <t>水务局</t>
  </si>
  <si>
    <t>德钦县2024年坡改梯示范建设项目</t>
  </si>
  <si>
    <t>升平镇、拖顶乡、羊拉乡</t>
  </si>
  <si>
    <t>阿东、大村、洛沙、羊拉</t>
  </si>
  <si>
    <t>完成坡改梯项目建设5000亩,，其中阿东村示范200亩，
一、阿东村：1、新建灌溉管道3800米，喷灌设备；2、新建200亩土地平整（小改大）、土壤改良200亩；3、围栏4000米；4、200亩青稞种子补贴。5、1000株苹果试种。预计投入260万元；
二、其他三个村总共实施4800亩</t>
  </si>
  <si>
    <t>通过实施德钦县阿东村坡改梯示范建设项目，通过工程措施＋产业配套的方式，将坡改梯建设示范项目建设成建完既有收益的示范项目，通过集体经济将整治完成地块进行流转，200亩每年将产生收益6－10万元，并通过示范基地打造，解决部分周边农户就地务工，增加村集体经济收入同时，增加周边群众，在种植收获和中期管理期间，为村民提供就业岗位。将原有撂荒地进行利用。通过工程措施改良，提高土地保水保肥能力，打造青稞种植基地。并通过此次摸索，为德钦县下一步的高标准农田改造提升完成之后的配套建设提供可靠依循路径，保障德钦县农田建设完成之后能与产业建设有效衔接，保证工程措施切实转换为群众增收。前期已青稞基地建设为主，通过苹果试种，基地周边还有300亩土地可以用于果树种植，试种成功之后将进一步做大示范基地规模。其他乡镇通过以工代赈方式实施带动周边村民务工增收。</t>
  </si>
  <si>
    <t>通过项目实施，带动阿东村村集体经济收入增加6－10万元，并带动周边四个村民小组短期和长期务工，群众满意率98％，联农带农效益明显，利益联结机制健全。通过以工代赈方式实施项目，带动周末村民务工增收，通过实施坡改梯项目实施，增加农作物收成，进而增加农民增收。</t>
  </si>
  <si>
    <t>地块已落实，县乡两级实地踏勘已完成，正在开展前期设计规划</t>
  </si>
  <si>
    <t>调整后</t>
  </si>
  <si>
    <t>羊拉乡雅瑞安和易地搬迁后扶基础设施建设项目</t>
  </si>
  <si>
    <t>雅瑞安和社区</t>
  </si>
  <si>
    <t>通过吸纳搬迁剩余劳动力务工建设雅瑞安和社区易地后扶基础设施及其附属工程，计划投入资金2000万元。雅瑞安和社区基础设施建设项目内容:完成产值2700万，清表19800多方，回填29万立方米，地基铲平100亩，高度5米高，新建挡墙2000立方，涵洞雨水管道48米，雨水井2座，深沙池1座，电力改签。惠及雅瑞安和社区185户1072人。</t>
  </si>
  <si>
    <t>续建</t>
  </si>
  <si>
    <t xml:space="preserve">通过建设安置点附属设施，可以提升当地基础设施建设水平，促进当地经济发展，增加就业机会，提高居民生活水平，促进当地经济的可持续发展。受益185户1072人。
</t>
  </si>
  <si>
    <t>（1）时效指标：2024年5月开工，2024年12月完工。
（2）质量指标：建设达到项目验收标准。
（3）效益指标：项目在建设过程中可至少带动本地务工人数30人次，项目收益对象辐射1个村民小组，185户。
（4）满意度指标：受益农户满意度≥99％</t>
  </si>
  <si>
    <t>项目已于5月份开工。</t>
  </si>
  <si>
    <t>羊拉乡人民政府</t>
  </si>
  <si>
    <t>（1）时效指标：2024年3月开工，2024年12月完工。         （2）质量指标：2024年底完成项目管理费支付。        （3）效益指标：按照中央1%，省级5%标准提取项目管理费，避免项目管理费超支。                              （4）满意度指标：受益农户满意度≥95%。</t>
  </si>
  <si>
    <t>已开工</t>
  </si>
  <si>
    <t>西当村</t>
  </si>
  <si>
    <t>(1)时效指标:2024年3月开工、2024年12月完工。
(2)质量指标:建设达到项目验收标准。                                (3)效益指标:通过实施该项目减少群众出行时间，降低出行成本；有利于居民农产品运输，带动产业经济发展，同时提升当地农村人居环境，可持续发展，促进旅游业发展。
(4)满意度指标:受益农户满意度&gt;95%。</t>
  </si>
  <si>
    <t>云岭乡人民政府</t>
  </si>
  <si>
    <t>(1)时效指标:2024年9月开工、2024年10月完工。
(2)效益指标:促进德钦县特色产品交易，促进消费体质增效，进一步提高香格里拉葡萄酒产业的知名度和影响力。
(3)满意度指标:受益对象满意度&gt;85%。</t>
  </si>
  <si>
    <t>正在编制实施方案</t>
  </si>
  <si>
    <t>羊拉乡、拖顶乡、燕门乡、佛山乡、云岭乡</t>
  </si>
  <si>
    <t>茨中村、拖拉村、巴美村、纳古村、羊拉村、大村、拖顶村、左力村</t>
  </si>
  <si>
    <t>南路卡小组、斯利咱小组，甲卡、纳古中组及纳古下组，西下中、丁都、南梗、羊拉贡、角色中、八字众、均农、克西中小组，拖顶大村、霞哼、吾思龙小组、左力村所有小组</t>
  </si>
  <si>
    <t>对茨中村、拖拉村、巴美村、纳古村、羊拉村、大村、拖顶村、左力村进行土壤改良，实施地力提升10000亩</t>
  </si>
  <si>
    <t>改变土壤环境，增加土壤通透性，提高土壤肥力,从而达到提高产量的要求,同时提高了土地利用率。</t>
  </si>
  <si>
    <t>(1)时效指标:2024年9月开工、2024年12月完工。
(2)质量指标:验收合格率达95%。
(3)效益指标:项目在建设过程中可至少带动本地务工人数100人次，项目收益对象辐射38个村民小组，854户农户.
(4)满意度指标:受益农户满意度&gt;85%。</t>
  </si>
  <si>
    <t>招投标阶段</t>
  </si>
  <si>
    <t>(1)时效指标:2024年9月开工、2024年12月完工。
(2)质量指标:验收合格率达95%。
(3)效益指标: 通过奖补机制鼓励农户发展产业，从而增加经营性收入。
(4)满意度指标:受益农户满意度&gt;85%.</t>
  </si>
  <si>
    <t>已出台实施方案</t>
  </si>
  <si>
    <t>各乡镇人民政府</t>
  </si>
  <si>
    <t>(1)时效指标:2024年9月开工、2024年10月完工。
(2)效益指标:带动2778户葡萄种植户每亩每年实现土地流转收入和务工收入5000元以上。
(3)满意度指标:受益对象满意度&gt;85%。</t>
  </si>
  <si>
    <t>(1)时效指标:2024年9月开工、2024年12月完工。
(2)质量指标:验收合格率达95%。
(3)效益指标:对德钦县七大产业相关企业发展特色产业情况进行扶持、奖补（奖补新型经营主体总数不少于10家），加大龙头企业与种植户的捆绑发展，充分发挥其在产业发展中的带动作用和辐射功能，推动特色产业发展,给予补助后，企业年加工产值增加1%-3%，直接解决了老百姓产品滞销的问题，实现产业变现，对农民增收具有直接的助推作用。
(4)满意度指标:受益农户满意度&gt;85%。</t>
  </si>
  <si>
    <t>跨省务工脱贫劳动力一次性交通补助</t>
  </si>
  <si>
    <t>从省级衔接资金安排对跨省务工3个月以上脱贫户、监测户安排不超过1000元往返交通补助</t>
  </si>
  <si>
    <t>省外1000元/人/年，州外省内500元/人/年</t>
  </si>
  <si>
    <t>时效指标:2024年9月开工、2024年12月完工。质量指标：建设达到项目验收标准。效益指标：项目在建设过程中至少带动220人脱贫劳动力实现就业，确保增收500元以上。满意度指标：收益农户满意度≧95%。</t>
  </si>
  <si>
    <t>目前申请18.5万资金</t>
  </si>
  <si>
    <t>羊拉乡、奔子栏镇</t>
  </si>
  <si>
    <t>奔子栏至羊拉公路铺设沥青混泥土路面46.034公里</t>
  </si>
  <si>
    <t>(1)时效指标:2023年4月开工、2024年5月完工。
(2)质量指标:已完成项目验收。                                 (3)效益指标:项目在建设过程中可至少带动本地务工人数12000人次，项目受益对象辐射56个村民小组，2574户农户，其中脱贫户386户。
(4)满意度指标:受益农户满意度&gt;95%。</t>
  </si>
  <si>
    <t>已完成</t>
  </si>
  <si>
    <t>奔子栏镇、燕门乡、拖顶乡、云岭乡、佛山乡</t>
  </si>
  <si>
    <t>玉杰村、叶日村、叶央村、茨中村、石底村、拖拉村、念萨村、德吉村、查理通村、红坡村、斯农村、西当村、纳古村、茂顶村</t>
  </si>
  <si>
    <t>信顶小组、贡永小组、撒玛小组、格浪水小组；茨中村委会、赤尼下组、拖拉村下组；巴东小组、贡尔木小组、空支格小组、扎农小组；羊咱小组、红坡村村委会、扭巴小组、红坡村七组、荣中小组 ：纳古寺庙羊拉乡：茂顶扎尼小组</t>
  </si>
  <si>
    <t>2024年农村公厕新改建项目，新建6座，改造13座。建设内容：建筑工程-安转工程</t>
  </si>
  <si>
    <t>新建、改建</t>
  </si>
  <si>
    <t xml:space="preserve">（1）时效指标；2024年9月开工、2024年12月完工         （2）质量指标：建设达到项目验收标准。               （3）效益指标：通过实施问题厕所及农村垃圾处理，不断推进无害化卫生公厕普及，提升村庄环境、改善人居环境。预计受益1000户3200人。                              （4）满意度指标：受益农户满意度≥90%                                   </t>
  </si>
  <si>
    <t>正在编制文本</t>
  </si>
  <si>
    <t>（1）时效指标：2024年3月开工，2024年12月完工。         （2）质量指标：2024年底资金支付。                    （3）效益指标：通过政策扶持，确保每个受助学生起码学会一项有用技能，脱贫户（含监测户）新成长劳动力创业就业能力得到提升，家庭工资性收入占比显著提高，实现一人长期就业，全家稳定增收的目标。                              （4）满意度指标：受益农户满意度≥95%。</t>
  </si>
  <si>
    <t>佛山乡、羊拉乡、拖顶乡、奔子栏镇</t>
  </si>
  <si>
    <t>1.以产业建设为主，美丽乡村为辅的形式，利用三沿四旁的模式推动经济林果苗木。以株折亩推行油橄榄产业（4004.2亩），待苗木栽种合格后给予每株45元奖补。2.建设一块集中连片高标准的油橄榄种植示范基地60亩及附属设施建设：围栏500米、标志牌1块、水塔6个。</t>
  </si>
  <si>
    <t>45元/株</t>
  </si>
  <si>
    <t>5995（预估数）</t>
  </si>
  <si>
    <t>（1）时效指标：2024年7月25日开工，2024年9月30日完工。     （2）质量指标：验收合格率达95%。（3）效益指标：发展特色经济林果产业，建设油橄榄产业发展，带动农户积极性、提高农户经济收入，改善群众生活生态环境，提升生活幸福感，助力绿美村庄建设。可持续影响≥10年</t>
  </si>
  <si>
    <t>项目建设总用地面积 2079.6平方米，总建筑面积 1858.03 平方米，其中原有建筑面积524平方米，本次对其改造后作为农产品销售区使用，扩建农产品销售区 159.83 平方米，新建葡萄酒工艺展示区 1174.20平方米，建筑占地面积970.77平方米，扩建建筑占地面积745.77平方米。</t>
  </si>
  <si>
    <t>3000.45</t>
  </si>
  <si>
    <t>2500</t>
  </si>
  <si>
    <t>(1)时效指标:2024年9月开工、2025年6月完工。
(2)质量指标:建设达到项目验收标准。                                         (3)效益指标:1.项目流转葡萄基地500亩，每亩可实现流转费用2500元左右，2.项目建成后将有利于扩大燕门乡496户农户的葡萄产品及其余农产品的销售渠道，月均消费当地农特产品5000元以上3.项目建成后第一年可实现全县集体经济收入130.5万元（3000万受益120万元，用于全县所有村集体经济分红；其中用于洛沙村、月仁村、羊拉村集体经济分红，每村3.5万元）4.项目建成后预计可吸纳当地劳动力务工3-5人，月工资5000元左右。
(4)满意度指标:受益农户满意度&gt;95%。</t>
  </si>
  <si>
    <t>（1）时效指标:2024年4月开工，2024年12月竣工
（2）质量指标：建设达到项目验收标准
（3）效益指标：项目建成后有效保护群众生命财产安全。
（4）满意度指标：收益农户满意度95%。</t>
  </si>
  <si>
    <t>初步设计评审阶段</t>
  </si>
  <si>
    <t>奔子栏镇人民政府</t>
  </si>
  <si>
    <t xml:space="preserve">(1)时效指标：2024年12月底完工。
(2)质量指标:建设达到项目验收标准。
(3)效益指标:长期带动就业11人，项目收益对象辐射1个村民小组，61户245人。
(4)满意度指标:受益农户满意度≥95%。 </t>
  </si>
  <si>
    <t>燕门乡人民政府</t>
  </si>
  <si>
    <t>升平镇、奔子栏镇、霞若乡、佛山乡、燕门乡</t>
  </si>
  <si>
    <t>阿东村、书松村、玉杰村、霞若村、月仁村、巴美村、拖拉村、谷扎村</t>
  </si>
  <si>
    <t>通堆水、通多、石义小组；南主、申罗贡小组；必永贡小组；甲日顶、叶卡小组</t>
  </si>
  <si>
    <r>
      <rPr>
        <sz val="9"/>
        <rFont val="宋体"/>
        <charset val="134"/>
        <scheme val="minor"/>
      </rPr>
      <t>对5</t>
    </r>
    <r>
      <rPr>
        <sz val="9"/>
        <rFont val="方正仿宋_GB2312"/>
        <charset val="134"/>
      </rPr>
      <t>个乡镇8个村委会10个片区农田进行“坡改梯”建设，建设面积7275亩。</t>
    </r>
  </si>
  <si>
    <t>通过项目建设，田间道路得以完善，其他配套措施得以提升，耕作方面即节约劳动力，又为机械化种植提供了条件，让百姓有更好的精力管护种植物，进而提高作物产量。 项目区受益面积7275亩，受益1009户，共5018人，经济作物效益151.80万元，节约成本效益58.20万元，总效益 210.00万元。农民平均年新增净收益 418.49元，人均受益面积1.45亩。</t>
  </si>
  <si>
    <t>(1)时效指标:2024年9月开工、2024年12月完工。
(2)质量指标:验收合格率达95%。
(3)效益指标:项目在建设过程中可至少带动本地务工人数100人次，项目收益对象辐射8个村民小组，1009户农户。
(4)满意度指标:受益农户满意度&gt;85%。</t>
  </si>
  <si>
    <t>备注：1.云财农[2023]191号中模板根据现行全国防返贫信息系统入库要素制定，德钦县依照迪庆州统一制定项目申报表。
     2.项目绩效目标在表中只填报总体目标，绩效目标具体指标的一、二、三级指标模板按全国防返贫信息系统内置模板导出，每个项目附一个单独绩效表，具体指标需要反映建设内容；
     3.按照全国防返贫信息系统项目类型分为：产业发展、就业项目、乡村建设行动、易地搬迁后续后扶、巩固三保障成果、乡村治理和精神文明建设、项目管理费、其他。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</si>
</sst>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_ "/>
    <numFmt numFmtId="179" formatCode="yyyy/m/d;@"/>
  </numFmts>
  <fonts count="33">
    <font>
      <sz val="11"/>
      <color theme="1"/>
      <name val="宋体"/>
      <charset val="134"/>
      <scheme val="minor"/>
    </font>
    <font>
      <sz val="11"/>
      <name val="宋体"/>
      <charset val="134"/>
      <scheme val="minor"/>
    </font>
    <font>
      <sz val="24"/>
      <name val="方正小标宋简体"/>
      <charset val="134"/>
    </font>
    <font>
      <b/>
      <sz val="11"/>
      <name val="宋体"/>
      <charset val="134"/>
      <scheme val="minor"/>
    </font>
    <font>
      <b/>
      <sz val="14"/>
      <name val="方正仿宋_GBK"/>
      <charset val="134"/>
    </font>
    <font>
      <sz val="9"/>
      <name val="宋体"/>
      <charset val="134"/>
    </font>
    <font>
      <sz val="9"/>
      <name val="宋体"/>
      <charset val="134"/>
      <scheme val="minor"/>
    </font>
    <font>
      <b/>
      <sz val="9"/>
      <name val="方正仿宋_GBK"/>
      <charset val="134"/>
    </font>
    <font>
      <b/>
      <sz val="9"/>
      <name val="宋体"/>
      <charset val="134"/>
      <scheme val="minor"/>
    </font>
    <font>
      <b/>
      <sz val="9"/>
      <name val="宋体"/>
      <charset val="134"/>
    </font>
    <font>
      <b/>
      <sz val="11"/>
      <color theme="1"/>
      <name val="宋体"/>
      <charset val="134"/>
      <scheme val="minor"/>
    </font>
    <font>
      <sz val="9"/>
      <name val="仿宋"/>
      <charset val="134"/>
    </font>
    <font>
      <sz val="9"/>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方正仿宋_GB2312"/>
      <charset val="134"/>
    </font>
  </fonts>
  <fills count="36">
    <fill>
      <patternFill patternType="none"/>
    </fill>
    <fill>
      <patternFill patternType="gray125"/>
    </fill>
    <fill>
      <patternFill patternType="solid">
        <fgColor theme="8" tint="0.4"/>
        <bgColor indexed="64"/>
      </patternFill>
    </fill>
    <fill>
      <patternFill patternType="solid">
        <fgColor theme="0"/>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5" borderId="10"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0" fillId="0" borderId="0" applyNumberFormat="0" applyFill="0" applyBorder="0" applyAlignment="0" applyProtection="0">
      <alignment vertical="center"/>
    </xf>
    <xf numFmtId="0" fontId="21" fillId="6" borderId="13" applyNumberFormat="0" applyAlignment="0" applyProtection="0">
      <alignment vertical="center"/>
    </xf>
    <xf numFmtId="0" fontId="22" fillId="7" borderId="14" applyNumberFormat="0" applyAlignment="0" applyProtection="0">
      <alignment vertical="center"/>
    </xf>
    <xf numFmtId="0" fontId="23" fillId="7" borderId="13" applyNumberFormat="0" applyAlignment="0" applyProtection="0">
      <alignment vertical="center"/>
    </xf>
    <xf numFmtId="0" fontId="24" fillId="8" borderId="15" applyNumberFormat="0" applyAlignment="0" applyProtection="0">
      <alignment vertical="center"/>
    </xf>
    <xf numFmtId="0" fontId="25" fillId="0" borderId="16" applyNumberFormat="0" applyFill="0" applyAlignment="0" applyProtection="0">
      <alignment vertical="center"/>
    </xf>
    <xf numFmtId="0" fontId="26" fillId="0" borderId="17"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82">
    <xf numFmtId="0" fontId="0" fillId="0" borderId="0" xfId="0">
      <alignment vertical="center"/>
    </xf>
    <xf numFmtId="0" fontId="0" fillId="0" borderId="0" xfId="0" applyAlignment="1">
      <alignment vertical="center" wrapText="1"/>
    </xf>
    <xf numFmtId="0" fontId="1" fillId="0" borderId="0" xfId="0" applyFont="1">
      <alignment vertical="center"/>
    </xf>
    <xf numFmtId="49" fontId="2" fillId="0" borderId="0"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3" fillId="0" borderId="0" xfId="0" applyFont="1" applyFill="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vertical="center"/>
    </xf>
    <xf numFmtId="0" fontId="0" fillId="2" borderId="1" xfId="0" applyFill="1" applyBorder="1">
      <alignment vertical="center"/>
    </xf>
    <xf numFmtId="0" fontId="1" fillId="0" borderId="1" xfId="0" applyFont="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left" vertical="center" wrapText="1"/>
    </xf>
    <xf numFmtId="0" fontId="0" fillId="0" borderId="1" xfId="0" applyBorder="1" applyAlignment="1">
      <alignment horizontal="center" vertical="center"/>
    </xf>
    <xf numFmtId="0" fontId="6" fillId="0" borderId="1" xfId="0" applyFont="1" applyFill="1" applyBorder="1" applyAlignment="1">
      <alignment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vertical="center" wrapText="1"/>
    </xf>
    <xf numFmtId="0" fontId="5" fillId="0" borderId="2" xfId="0"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xf>
    <xf numFmtId="0" fontId="5" fillId="0" borderId="2"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4" xfId="0" applyFont="1" applyFill="1" applyBorder="1" applyAlignment="1">
      <alignment horizontal="left" vertical="center" wrapText="1"/>
    </xf>
    <xf numFmtId="177" fontId="5" fillId="0" borderId="4"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0" fillId="0" borderId="0" xfId="0" applyFont="1" applyAlignment="1">
      <alignment horizontal="left" vertical="center"/>
    </xf>
    <xf numFmtId="0" fontId="4"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4" borderId="4" xfId="0" applyFont="1" applyFill="1" applyBorder="1" applyAlignment="1">
      <alignment horizontal="center" vertical="center" wrapText="1"/>
    </xf>
    <xf numFmtId="0" fontId="10" fillId="0" borderId="0" xfId="0" applyFont="1">
      <alignment vertical="center"/>
    </xf>
    <xf numFmtId="0" fontId="10" fillId="0" borderId="0" xfId="0" applyFont="1" applyAlignment="1">
      <alignment horizontal="center" vertical="center"/>
    </xf>
    <xf numFmtId="57" fontId="5"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0" fontId="6" fillId="0" borderId="5" xfId="0" applyFont="1" applyFill="1" applyBorder="1" applyAlignment="1">
      <alignment horizontal="left" vertical="center" wrapText="1"/>
    </xf>
    <xf numFmtId="57" fontId="6" fillId="3" borderId="1" xfId="0" applyNumberFormat="1" applyFont="1" applyFill="1" applyBorder="1" applyAlignment="1">
      <alignment horizontal="center" vertical="center" wrapText="1"/>
    </xf>
    <xf numFmtId="179" fontId="5" fillId="0" borderId="1" xfId="0" applyNumberFormat="1" applyFont="1" applyFill="1" applyBorder="1" applyAlignment="1">
      <alignment vertical="center" wrapText="1"/>
    </xf>
    <xf numFmtId="0" fontId="6" fillId="0" borderId="5" xfId="0" applyFont="1" applyFill="1" applyBorder="1" applyAlignment="1">
      <alignment horizontal="center" vertical="center" wrapText="1"/>
    </xf>
    <xf numFmtId="57" fontId="5" fillId="3" borderId="1" xfId="0" applyNumberFormat="1" applyFont="1" applyFill="1" applyBorder="1" applyAlignment="1">
      <alignment horizontal="center" vertical="center"/>
    </xf>
    <xf numFmtId="57" fontId="5" fillId="0" borderId="1" xfId="0" applyNumberFormat="1" applyFont="1" applyFill="1" applyBorder="1" applyAlignment="1">
      <alignment horizontal="center" vertical="center"/>
    </xf>
    <xf numFmtId="57" fontId="5" fillId="0" borderId="5" xfId="0" applyNumberFormat="1" applyFont="1" applyFill="1" applyBorder="1" applyAlignment="1">
      <alignment horizontal="center" vertical="center" wrapText="1"/>
    </xf>
    <xf numFmtId="57" fontId="9"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1" xfId="0" applyFont="1" applyFill="1" applyBorder="1" applyAlignment="1">
      <alignment horizontal="center" vertical="center" wrapText="1"/>
    </xf>
    <xf numFmtId="179" fontId="6" fillId="0" borderId="1" xfId="0" applyNumberFormat="1" applyFont="1" applyFill="1" applyBorder="1" applyAlignment="1">
      <alignment horizontal="left" vertical="center" wrapText="1"/>
    </xf>
    <xf numFmtId="57"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57" fontId="5" fillId="0" borderId="2" xfId="0" applyNumberFormat="1" applyFont="1" applyFill="1" applyBorder="1" applyAlignment="1">
      <alignment horizontal="center" vertical="center"/>
    </xf>
    <xf numFmtId="0" fontId="5" fillId="0" borderId="8" xfId="0" applyFont="1" applyFill="1" applyBorder="1" applyAlignment="1">
      <alignment horizontal="left" vertical="center" wrapText="1"/>
    </xf>
    <xf numFmtId="57" fontId="6" fillId="0" borderId="1" xfId="0" applyNumberFormat="1" applyFont="1" applyFill="1" applyBorder="1" applyAlignment="1">
      <alignment horizontal="left" vertical="center" wrapText="1"/>
    </xf>
    <xf numFmtId="57" fontId="5" fillId="4" borderId="4" xfId="0" applyNumberFormat="1" applyFont="1" applyFill="1" applyBorder="1" applyAlignment="1">
      <alignment horizontal="center" vertical="center" wrapText="1"/>
    </xf>
    <xf numFmtId="57" fontId="5" fillId="0" borderId="4"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42"/>
  <sheetViews>
    <sheetView tabSelected="1" workbookViewId="0">
      <selection activeCell="A1" sqref="A1:W1"/>
    </sheetView>
  </sheetViews>
  <sheetFormatPr defaultColWidth="9" defaultRowHeight="13.5"/>
  <cols>
    <col min="10" max="10" width="35" customWidth="1"/>
    <col min="27" max="27" width="9.875"/>
    <col min="28" max="28" width="27.625" customWidth="1"/>
    <col min="29" max="29" width="26.25" customWidth="1"/>
  </cols>
  <sheetData>
    <row r="1" ht="72" customHeight="1" spans="1:23">
      <c r="A1" s="3" t="s">
        <v>0</v>
      </c>
      <c r="B1" s="3"/>
      <c r="C1" s="3"/>
      <c r="D1" s="3"/>
      <c r="E1" s="3"/>
      <c r="F1" s="3"/>
      <c r="G1" s="3"/>
      <c r="H1" s="3"/>
      <c r="I1" s="3"/>
      <c r="J1" s="3"/>
      <c r="K1" s="3"/>
      <c r="L1" s="3"/>
      <c r="M1" s="3"/>
      <c r="N1" s="3"/>
      <c r="O1" s="3"/>
      <c r="P1" s="3"/>
      <c r="Q1" s="3"/>
      <c r="R1" s="3"/>
      <c r="S1" s="3"/>
      <c r="T1" s="3"/>
      <c r="U1" s="3"/>
      <c r="V1" s="3"/>
      <c r="W1" s="3"/>
    </row>
    <row r="2" ht="30" customHeight="1" spans="1:32">
      <c r="A2" s="4" t="s">
        <v>1</v>
      </c>
      <c r="B2" s="4"/>
      <c r="C2" s="4"/>
      <c r="D2" s="4"/>
      <c r="E2" s="5" t="s">
        <v>2</v>
      </c>
      <c r="F2" s="5"/>
      <c r="G2" s="5"/>
      <c r="H2" s="5"/>
      <c r="I2" s="31"/>
      <c r="J2" s="31"/>
      <c r="K2" s="5" t="s">
        <v>3</v>
      </c>
      <c r="L2" s="5"/>
      <c r="M2" s="5"/>
      <c r="N2" s="5"/>
      <c r="O2" s="5"/>
      <c r="P2" s="5" t="s">
        <v>4</v>
      </c>
      <c r="Q2" s="5"/>
      <c r="R2" s="5"/>
      <c r="S2" s="5"/>
      <c r="T2" s="5"/>
      <c r="U2" s="50" t="s">
        <v>5</v>
      </c>
      <c r="V2" s="50"/>
      <c r="W2" s="50"/>
      <c r="X2" s="50"/>
      <c r="Y2" s="50"/>
      <c r="Z2" s="50"/>
      <c r="AA2" s="50"/>
      <c r="AB2" s="55"/>
      <c r="AC2" s="56" t="s">
        <v>6</v>
      </c>
      <c r="AD2" s="56"/>
      <c r="AE2" s="56"/>
      <c r="AF2" s="56"/>
    </row>
    <row r="3" s="1" customFormat="1" ht="18.75" spans="1:32">
      <c r="A3" s="6" t="s">
        <v>7</v>
      </c>
      <c r="B3" s="7" t="s">
        <v>8</v>
      </c>
      <c r="C3" s="7" t="s">
        <v>9</v>
      </c>
      <c r="D3" s="7" t="s">
        <v>10</v>
      </c>
      <c r="E3" s="7" t="s">
        <v>11</v>
      </c>
      <c r="F3" s="7" t="s">
        <v>12</v>
      </c>
      <c r="G3" s="7"/>
      <c r="H3" s="7"/>
      <c r="I3" s="7"/>
      <c r="J3" s="7" t="s">
        <v>13</v>
      </c>
      <c r="K3" s="7" t="s">
        <v>14</v>
      </c>
      <c r="L3" s="7" t="s">
        <v>15</v>
      </c>
      <c r="M3" s="32" t="s">
        <v>16</v>
      </c>
      <c r="N3" s="32"/>
      <c r="O3" s="32"/>
      <c r="P3" s="32"/>
      <c r="Q3" s="51"/>
      <c r="R3" s="32"/>
      <c r="S3" s="32"/>
      <c r="T3" s="32" t="s">
        <v>17</v>
      </c>
      <c r="U3" s="32"/>
      <c r="V3" s="7" t="s">
        <v>18</v>
      </c>
      <c r="W3" s="7"/>
      <c r="X3" s="7"/>
      <c r="Y3" s="7"/>
      <c r="Z3" s="7" t="s">
        <v>19</v>
      </c>
      <c r="AA3" s="7"/>
      <c r="AB3" s="7" t="s">
        <v>20</v>
      </c>
      <c r="AC3" s="7" t="s">
        <v>21</v>
      </c>
      <c r="AD3" s="7" t="s">
        <v>22</v>
      </c>
      <c r="AE3" s="7" t="s">
        <v>23</v>
      </c>
      <c r="AF3" s="7" t="s">
        <v>24</v>
      </c>
    </row>
    <row r="4" s="1" customFormat="1" ht="29" customHeight="1" spans="1:32">
      <c r="A4" s="6"/>
      <c r="B4" s="7"/>
      <c r="C4" s="7"/>
      <c r="D4" s="7"/>
      <c r="E4" s="7"/>
      <c r="F4" s="7" t="s">
        <v>25</v>
      </c>
      <c r="G4" s="7" t="s">
        <v>26</v>
      </c>
      <c r="H4" s="7" t="s">
        <v>27</v>
      </c>
      <c r="I4" s="7" t="s">
        <v>28</v>
      </c>
      <c r="J4" s="7"/>
      <c r="K4" s="7"/>
      <c r="L4" s="7"/>
      <c r="M4" s="7" t="s">
        <v>29</v>
      </c>
      <c r="N4" s="33" t="s">
        <v>30</v>
      </c>
      <c r="O4" s="34"/>
      <c r="P4" s="35"/>
      <c r="Q4" s="51" t="s">
        <v>31</v>
      </c>
      <c r="R4" s="32" t="s">
        <v>32</v>
      </c>
      <c r="S4" s="32" t="s">
        <v>33</v>
      </c>
      <c r="T4" s="32"/>
      <c r="U4" s="32"/>
      <c r="V4" s="7" t="s">
        <v>34</v>
      </c>
      <c r="W4" s="7"/>
      <c r="X4" s="7" t="s">
        <v>35</v>
      </c>
      <c r="Y4" s="7"/>
      <c r="Z4" s="7" t="s">
        <v>36</v>
      </c>
      <c r="AA4" s="7" t="s">
        <v>37</v>
      </c>
      <c r="AB4" s="7"/>
      <c r="AC4" s="7"/>
      <c r="AD4" s="7"/>
      <c r="AE4" s="7"/>
      <c r="AF4" s="7"/>
    </row>
    <row r="5" s="1" customFormat="1" ht="93.75" spans="1:32">
      <c r="A5" s="6"/>
      <c r="B5" s="7"/>
      <c r="C5" s="7"/>
      <c r="D5" s="7"/>
      <c r="E5" s="7"/>
      <c r="F5" s="7"/>
      <c r="G5" s="7"/>
      <c r="H5" s="7"/>
      <c r="I5" s="7"/>
      <c r="J5" s="7"/>
      <c r="K5" s="7"/>
      <c r="L5" s="7"/>
      <c r="M5" s="7"/>
      <c r="N5" s="32" t="s">
        <v>38</v>
      </c>
      <c r="O5" s="32" t="s">
        <v>39</v>
      </c>
      <c r="P5" s="32" t="s">
        <v>40</v>
      </c>
      <c r="Q5" s="51"/>
      <c r="R5" s="32"/>
      <c r="S5" s="32"/>
      <c r="T5" s="7" t="s">
        <v>41</v>
      </c>
      <c r="U5" s="7" t="s">
        <v>42</v>
      </c>
      <c r="V5" s="7" t="s">
        <v>43</v>
      </c>
      <c r="W5" s="7" t="s">
        <v>44</v>
      </c>
      <c r="X5" s="7" t="s">
        <v>41</v>
      </c>
      <c r="Y5" s="7" t="s">
        <v>42</v>
      </c>
      <c r="Z5" s="7"/>
      <c r="AA5" s="7"/>
      <c r="AB5" s="7"/>
      <c r="AC5" s="7"/>
      <c r="AD5" s="7"/>
      <c r="AE5" s="7"/>
      <c r="AF5" s="7"/>
    </row>
    <row r="6" ht="27" customHeight="1" spans="1:32">
      <c r="A6" s="8" t="s">
        <v>45</v>
      </c>
      <c r="B6" s="8"/>
      <c r="C6" s="8"/>
      <c r="D6" s="8"/>
      <c r="E6" s="9"/>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2" customFormat="1" ht="30" customHeight="1" spans="1:32">
      <c r="A7" s="11">
        <v>1</v>
      </c>
      <c r="B7" s="12" t="s">
        <v>46</v>
      </c>
      <c r="C7" s="13">
        <v>1</v>
      </c>
      <c r="D7" s="13" t="s">
        <v>47</v>
      </c>
      <c r="E7" s="13"/>
      <c r="F7" s="13" t="s">
        <v>48</v>
      </c>
      <c r="G7" s="14" t="s">
        <v>49</v>
      </c>
      <c r="H7" s="15" t="s">
        <v>49</v>
      </c>
      <c r="I7" s="15" t="s">
        <v>49</v>
      </c>
      <c r="J7" s="36" t="s">
        <v>50</v>
      </c>
      <c r="K7" s="14" t="s">
        <v>51</v>
      </c>
      <c r="L7" s="13"/>
      <c r="M7" s="13">
        <v>2000</v>
      </c>
      <c r="N7" s="13">
        <v>2000</v>
      </c>
      <c r="O7" s="13">
        <v>2000</v>
      </c>
      <c r="P7" s="37"/>
      <c r="Q7" s="16"/>
      <c r="R7" s="16"/>
      <c r="S7" s="13"/>
      <c r="T7" s="13">
        <v>181</v>
      </c>
      <c r="U7" s="13">
        <v>1200</v>
      </c>
      <c r="V7" s="13"/>
      <c r="W7" s="13"/>
      <c r="X7" s="13"/>
      <c r="Y7" s="13"/>
      <c r="Z7" s="57">
        <v>45292</v>
      </c>
      <c r="AA7" s="57">
        <v>45595</v>
      </c>
      <c r="AB7" s="13" t="s">
        <v>52</v>
      </c>
      <c r="AC7" s="13" t="s">
        <v>53</v>
      </c>
      <c r="AD7" s="12" t="s">
        <v>54</v>
      </c>
      <c r="AE7" s="58" t="s">
        <v>55</v>
      </c>
      <c r="AF7" s="13" t="s">
        <v>56</v>
      </c>
    </row>
    <row r="8" s="2" customFormat="1" ht="30" customHeight="1" spans="1:32">
      <c r="A8" s="11">
        <v>2</v>
      </c>
      <c r="B8" s="15" t="s">
        <v>57</v>
      </c>
      <c r="C8" s="15">
        <v>1</v>
      </c>
      <c r="D8" s="15" t="s">
        <v>47</v>
      </c>
      <c r="E8" s="15"/>
      <c r="F8" s="15"/>
      <c r="G8" s="15"/>
      <c r="H8" s="15"/>
      <c r="I8" s="15"/>
      <c r="J8" s="15" t="s">
        <v>58</v>
      </c>
      <c r="K8" s="15"/>
      <c r="L8" s="15"/>
      <c r="M8" s="14">
        <v>450</v>
      </c>
      <c r="N8" s="14">
        <v>450</v>
      </c>
      <c r="O8" s="14">
        <v>450</v>
      </c>
      <c r="P8" s="38"/>
      <c r="Q8" s="19"/>
      <c r="R8" s="19"/>
      <c r="S8" s="13"/>
      <c r="T8" s="13"/>
      <c r="U8" s="13"/>
      <c r="V8" s="13"/>
      <c r="W8" s="13"/>
      <c r="X8" s="13"/>
      <c r="Y8" s="13"/>
      <c r="Z8" s="59">
        <v>45352</v>
      </c>
      <c r="AA8" s="59">
        <v>45628</v>
      </c>
      <c r="AB8" s="14" t="s">
        <v>59</v>
      </c>
      <c r="AC8" s="15" t="s">
        <v>60</v>
      </c>
      <c r="AD8" s="15" t="s">
        <v>61</v>
      </c>
      <c r="AE8" s="60" t="s">
        <v>62</v>
      </c>
      <c r="AF8" s="15" t="s">
        <v>62</v>
      </c>
    </row>
    <row r="9" s="2" customFormat="1" ht="30" customHeight="1" spans="1:32">
      <c r="A9" s="11">
        <v>3</v>
      </c>
      <c r="B9" s="15" t="s">
        <v>63</v>
      </c>
      <c r="C9" s="14">
        <v>1</v>
      </c>
      <c r="D9" s="14" t="s">
        <v>64</v>
      </c>
      <c r="E9" s="14" t="s">
        <v>65</v>
      </c>
      <c r="F9" s="13" t="s">
        <v>48</v>
      </c>
      <c r="G9" s="13" t="s">
        <v>66</v>
      </c>
      <c r="H9" s="13" t="s">
        <v>67</v>
      </c>
      <c r="I9" s="14" t="s">
        <v>49</v>
      </c>
      <c r="J9" s="12" t="s">
        <v>68</v>
      </c>
      <c r="K9" s="14" t="s">
        <v>51</v>
      </c>
      <c r="L9" s="15"/>
      <c r="M9" s="39">
        <v>865</v>
      </c>
      <c r="N9" s="14">
        <v>865</v>
      </c>
      <c r="O9" s="14">
        <v>865</v>
      </c>
      <c r="P9" s="40"/>
      <c r="Q9" s="13"/>
      <c r="R9" s="12"/>
      <c r="S9" s="14"/>
      <c r="T9" s="14">
        <v>61</v>
      </c>
      <c r="U9" s="14">
        <v>245</v>
      </c>
      <c r="V9" s="14"/>
      <c r="W9" s="14"/>
      <c r="X9" s="14"/>
      <c r="Y9" s="14"/>
      <c r="Z9" s="61">
        <v>45382</v>
      </c>
      <c r="AA9" s="59">
        <v>45597</v>
      </c>
      <c r="AB9" s="62" t="s">
        <v>69</v>
      </c>
      <c r="AC9" s="14" t="s">
        <v>70</v>
      </c>
      <c r="AD9" s="14" t="s">
        <v>71</v>
      </c>
      <c r="AE9" s="63" t="s">
        <v>66</v>
      </c>
      <c r="AF9" s="14" t="s">
        <v>72</v>
      </c>
    </row>
    <row r="10" s="2" customFormat="1" ht="30" customHeight="1" spans="1:32">
      <c r="A10" s="11">
        <v>4</v>
      </c>
      <c r="B10" s="15" t="s">
        <v>73</v>
      </c>
      <c r="C10" s="16">
        <v>1</v>
      </c>
      <c r="D10" s="14" t="s">
        <v>64</v>
      </c>
      <c r="E10" s="14" t="s">
        <v>74</v>
      </c>
      <c r="F10" s="13" t="s">
        <v>48</v>
      </c>
      <c r="G10" s="13" t="s">
        <v>75</v>
      </c>
      <c r="H10" s="13" t="s">
        <v>76</v>
      </c>
      <c r="I10" s="13" t="s">
        <v>77</v>
      </c>
      <c r="J10" s="12" t="s">
        <v>78</v>
      </c>
      <c r="K10" s="13" t="s">
        <v>51</v>
      </c>
      <c r="L10" s="13"/>
      <c r="M10" s="41">
        <v>1687</v>
      </c>
      <c r="N10" s="41">
        <v>1687</v>
      </c>
      <c r="O10" s="41">
        <v>1687</v>
      </c>
      <c r="P10" s="40"/>
      <c r="Q10" s="13"/>
      <c r="R10" s="12"/>
      <c r="S10" s="13"/>
      <c r="T10" s="13">
        <v>51</v>
      </c>
      <c r="U10" s="13">
        <v>197</v>
      </c>
      <c r="V10" s="13"/>
      <c r="W10" s="13"/>
      <c r="X10" s="13"/>
      <c r="Y10" s="13"/>
      <c r="Z10" s="61">
        <v>45382</v>
      </c>
      <c r="AA10" s="59">
        <v>45627</v>
      </c>
      <c r="AB10" s="13" t="s">
        <v>79</v>
      </c>
      <c r="AC10" s="13" t="s">
        <v>80</v>
      </c>
      <c r="AD10" s="13" t="s">
        <v>81</v>
      </c>
      <c r="AE10" s="58" t="s">
        <v>75</v>
      </c>
      <c r="AF10" s="13" t="s">
        <v>82</v>
      </c>
    </row>
    <row r="11" s="2" customFormat="1" ht="30" customHeight="1" spans="1:32">
      <c r="A11" s="11">
        <v>5</v>
      </c>
      <c r="B11" s="13" t="s">
        <v>83</v>
      </c>
      <c r="C11" s="13">
        <v>1</v>
      </c>
      <c r="D11" s="13" t="s">
        <v>64</v>
      </c>
      <c r="E11" s="13" t="s">
        <v>65</v>
      </c>
      <c r="F11" s="13" t="s">
        <v>48</v>
      </c>
      <c r="G11" s="14" t="s">
        <v>49</v>
      </c>
      <c r="H11" s="14" t="s">
        <v>49</v>
      </c>
      <c r="I11" s="14" t="s">
        <v>49</v>
      </c>
      <c r="J11" s="12" t="s">
        <v>84</v>
      </c>
      <c r="K11" s="14" t="s">
        <v>51</v>
      </c>
      <c r="L11" s="14"/>
      <c r="M11" s="39">
        <v>200</v>
      </c>
      <c r="N11" s="14">
        <v>200</v>
      </c>
      <c r="O11" s="14">
        <v>200</v>
      </c>
      <c r="P11" s="40"/>
      <c r="Q11" s="13"/>
      <c r="R11" s="13"/>
      <c r="S11" s="14"/>
      <c r="T11" s="14">
        <v>2778</v>
      </c>
      <c r="U11" s="14">
        <v>11112</v>
      </c>
      <c r="V11" s="13"/>
      <c r="W11" s="13"/>
      <c r="X11" s="13"/>
      <c r="Y11" s="13"/>
      <c r="Z11" s="57">
        <v>45352</v>
      </c>
      <c r="AA11" s="57">
        <v>45627</v>
      </c>
      <c r="AB11" s="13" t="s">
        <v>85</v>
      </c>
      <c r="AC11" s="13" t="s">
        <v>86</v>
      </c>
      <c r="AD11" s="14" t="s">
        <v>87</v>
      </c>
      <c r="AE11" s="58" t="s">
        <v>82</v>
      </c>
      <c r="AF11" s="13" t="s">
        <v>82</v>
      </c>
    </row>
    <row r="12" s="2" customFormat="1" ht="30" customHeight="1" spans="1:32">
      <c r="A12" s="11">
        <v>6</v>
      </c>
      <c r="B12" s="15" t="s">
        <v>88</v>
      </c>
      <c r="C12" s="14">
        <v>1</v>
      </c>
      <c r="D12" s="14" t="s">
        <v>64</v>
      </c>
      <c r="E12" s="14" t="s">
        <v>65</v>
      </c>
      <c r="F12" s="14" t="s">
        <v>48</v>
      </c>
      <c r="G12" s="14" t="s">
        <v>89</v>
      </c>
      <c r="H12" s="14" t="s">
        <v>89</v>
      </c>
      <c r="I12" s="15" t="s">
        <v>89</v>
      </c>
      <c r="J12" s="15" t="s">
        <v>90</v>
      </c>
      <c r="K12" s="14" t="s">
        <v>51</v>
      </c>
      <c r="L12" s="15"/>
      <c r="M12" s="39">
        <v>400</v>
      </c>
      <c r="N12" s="39">
        <v>400</v>
      </c>
      <c r="O12" s="39">
        <v>400</v>
      </c>
      <c r="P12" s="40"/>
      <c r="Q12" s="13"/>
      <c r="R12" s="12"/>
      <c r="S12" s="14"/>
      <c r="T12" s="14">
        <v>2000</v>
      </c>
      <c r="U12" s="14">
        <v>6600</v>
      </c>
      <c r="V12" s="14"/>
      <c r="W12" s="14"/>
      <c r="X12" s="14"/>
      <c r="Y12" s="14"/>
      <c r="Z12" s="59">
        <v>45382</v>
      </c>
      <c r="AA12" s="59">
        <v>45627</v>
      </c>
      <c r="AB12" s="15" t="s">
        <v>91</v>
      </c>
      <c r="AC12" s="15" t="s">
        <v>92</v>
      </c>
      <c r="AD12" s="15" t="s">
        <v>87</v>
      </c>
      <c r="AE12" s="63" t="s">
        <v>82</v>
      </c>
      <c r="AF12" s="14" t="s">
        <v>82</v>
      </c>
    </row>
    <row r="13" s="2" customFormat="1" ht="30" customHeight="1" spans="1:32">
      <c r="A13" s="11">
        <v>7</v>
      </c>
      <c r="B13" s="17" t="s">
        <v>93</v>
      </c>
      <c r="C13" s="18">
        <v>1</v>
      </c>
      <c r="D13" s="19" t="s">
        <v>64</v>
      </c>
      <c r="E13" s="19" t="s">
        <v>65</v>
      </c>
      <c r="F13" s="19" t="s">
        <v>48</v>
      </c>
      <c r="G13" s="14" t="s">
        <v>49</v>
      </c>
      <c r="H13" s="14" t="s">
        <v>49</v>
      </c>
      <c r="I13" s="15" t="s">
        <v>49</v>
      </c>
      <c r="J13" s="12" t="s">
        <v>94</v>
      </c>
      <c r="K13" s="19" t="s">
        <v>51</v>
      </c>
      <c r="L13" s="19"/>
      <c r="M13" s="42">
        <v>1700</v>
      </c>
      <c r="N13" s="42">
        <v>1700</v>
      </c>
      <c r="O13" s="42">
        <v>1700</v>
      </c>
      <c r="P13" s="40"/>
      <c r="Q13" s="13"/>
      <c r="R13" s="12"/>
      <c r="S13" s="19"/>
      <c r="T13" s="19">
        <v>11200</v>
      </c>
      <c r="U13" s="19">
        <v>56000</v>
      </c>
      <c r="V13" s="19">
        <v>32</v>
      </c>
      <c r="W13" s="19">
        <v>1200</v>
      </c>
      <c r="X13" s="19">
        <v>3000</v>
      </c>
      <c r="Y13" s="19">
        <v>12800</v>
      </c>
      <c r="Z13" s="64">
        <v>45351</v>
      </c>
      <c r="AA13" s="65">
        <v>45627</v>
      </c>
      <c r="AB13" s="57" t="s">
        <v>95</v>
      </c>
      <c r="AC13" s="57" t="s">
        <v>96</v>
      </c>
      <c r="AD13" s="57" t="s">
        <v>97</v>
      </c>
      <c r="AE13" s="66" t="s">
        <v>98</v>
      </c>
      <c r="AF13" s="57" t="s">
        <v>82</v>
      </c>
    </row>
    <row r="14" s="2" customFormat="1" ht="30" customHeight="1" spans="1:32">
      <c r="A14" s="11">
        <v>8</v>
      </c>
      <c r="B14" s="15" t="s">
        <v>99</v>
      </c>
      <c r="C14" s="14">
        <v>1</v>
      </c>
      <c r="D14" s="14" t="s">
        <v>64</v>
      </c>
      <c r="E14" s="14" t="s">
        <v>65</v>
      </c>
      <c r="F14" s="14" t="s">
        <v>48</v>
      </c>
      <c r="G14" s="14" t="s">
        <v>49</v>
      </c>
      <c r="H14" s="14" t="s">
        <v>49</v>
      </c>
      <c r="I14" s="14" t="s">
        <v>49</v>
      </c>
      <c r="J14" s="15" t="s">
        <v>100</v>
      </c>
      <c r="K14" s="14" t="s">
        <v>51</v>
      </c>
      <c r="L14" s="15"/>
      <c r="M14" s="39">
        <v>1000</v>
      </c>
      <c r="N14" s="14">
        <v>1000</v>
      </c>
      <c r="O14" s="14">
        <v>1000</v>
      </c>
      <c r="P14" s="40"/>
      <c r="Q14" s="13"/>
      <c r="R14" s="12"/>
      <c r="S14" s="14"/>
      <c r="T14" s="14">
        <v>2778</v>
      </c>
      <c r="U14" s="14">
        <v>11112</v>
      </c>
      <c r="V14" s="14"/>
      <c r="W14" s="14"/>
      <c r="X14" s="14"/>
      <c r="Y14" s="14"/>
      <c r="Z14" s="57">
        <v>45352</v>
      </c>
      <c r="AA14" s="57">
        <v>45627</v>
      </c>
      <c r="AB14" s="15" t="s">
        <v>101</v>
      </c>
      <c r="AC14" s="15" t="s">
        <v>102</v>
      </c>
      <c r="AD14" s="15" t="s">
        <v>87</v>
      </c>
      <c r="AE14" s="58" t="s">
        <v>82</v>
      </c>
      <c r="AF14" s="13" t="s">
        <v>82</v>
      </c>
    </row>
    <row r="15" s="2" customFormat="1" ht="30" customHeight="1" spans="1:32">
      <c r="A15" s="11">
        <v>9</v>
      </c>
      <c r="B15" s="15" t="s">
        <v>103</v>
      </c>
      <c r="C15" s="14">
        <v>1</v>
      </c>
      <c r="D15" s="14" t="s">
        <v>64</v>
      </c>
      <c r="E15" s="14" t="s">
        <v>65</v>
      </c>
      <c r="F15" s="14" t="s">
        <v>48</v>
      </c>
      <c r="G15" s="14" t="s">
        <v>49</v>
      </c>
      <c r="H15" s="14" t="s">
        <v>49</v>
      </c>
      <c r="I15" s="15" t="s">
        <v>49</v>
      </c>
      <c r="J15" s="15" t="s">
        <v>104</v>
      </c>
      <c r="K15" s="14" t="s">
        <v>51</v>
      </c>
      <c r="L15" s="15"/>
      <c r="M15" s="39">
        <v>500</v>
      </c>
      <c r="N15" s="14">
        <v>500</v>
      </c>
      <c r="O15" s="14">
        <v>500</v>
      </c>
      <c r="P15" s="40"/>
      <c r="Q15" s="13"/>
      <c r="R15" s="12"/>
      <c r="S15" s="14"/>
      <c r="T15" s="14">
        <v>3000</v>
      </c>
      <c r="U15" s="14">
        <v>5000</v>
      </c>
      <c r="V15" s="14"/>
      <c r="W15" s="14"/>
      <c r="X15" s="14"/>
      <c r="Y15" s="14"/>
      <c r="Z15" s="59">
        <v>45352</v>
      </c>
      <c r="AA15" s="59">
        <v>45627</v>
      </c>
      <c r="AB15" s="15" t="s">
        <v>105</v>
      </c>
      <c r="AC15" s="15" t="s">
        <v>106</v>
      </c>
      <c r="AD15" s="15" t="s">
        <v>107</v>
      </c>
      <c r="AE15" s="63" t="s">
        <v>82</v>
      </c>
      <c r="AF15" s="14" t="s">
        <v>82</v>
      </c>
    </row>
    <row r="16" s="2" customFormat="1" ht="30" customHeight="1" spans="1:32">
      <c r="A16" s="11">
        <v>10</v>
      </c>
      <c r="B16" s="15" t="s">
        <v>108</v>
      </c>
      <c r="C16" s="14">
        <v>1</v>
      </c>
      <c r="D16" s="14" t="s">
        <v>47</v>
      </c>
      <c r="E16" s="14"/>
      <c r="F16" s="14" t="s">
        <v>48</v>
      </c>
      <c r="G16" s="14" t="s">
        <v>109</v>
      </c>
      <c r="H16" s="14" t="s">
        <v>49</v>
      </c>
      <c r="I16" s="15" t="s">
        <v>49</v>
      </c>
      <c r="J16" s="15" t="s">
        <v>110</v>
      </c>
      <c r="K16" s="14" t="s">
        <v>51</v>
      </c>
      <c r="L16" s="15" t="s">
        <v>111</v>
      </c>
      <c r="M16" s="14">
        <v>51</v>
      </c>
      <c r="N16" s="14">
        <v>51</v>
      </c>
      <c r="O16" s="14">
        <v>51</v>
      </c>
      <c r="P16" s="40"/>
      <c r="Q16" s="13"/>
      <c r="R16" s="12"/>
      <c r="S16" s="14"/>
      <c r="T16" s="14">
        <v>900</v>
      </c>
      <c r="U16" s="14">
        <v>900</v>
      </c>
      <c r="V16" s="14"/>
      <c r="W16" s="14"/>
      <c r="X16" s="14"/>
      <c r="Y16" s="14"/>
      <c r="Z16" s="59">
        <v>45292</v>
      </c>
      <c r="AA16" s="59">
        <v>45627</v>
      </c>
      <c r="AB16" s="15" t="s">
        <v>112</v>
      </c>
      <c r="AC16" s="15" t="s">
        <v>113</v>
      </c>
      <c r="AD16" s="15" t="s">
        <v>114</v>
      </c>
      <c r="AE16" s="63" t="s">
        <v>115</v>
      </c>
      <c r="AF16" s="14" t="s">
        <v>115</v>
      </c>
    </row>
    <row r="17" s="2" customFormat="1" ht="30" customHeight="1" spans="1:32">
      <c r="A17" s="11">
        <v>11</v>
      </c>
      <c r="B17" s="15" t="s">
        <v>116</v>
      </c>
      <c r="C17" s="14">
        <v>1</v>
      </c>
      <c r="D17" s="14" t="s">
        <v>47</v>
      </c>
      <c r="E17" s="14"/>
      <c r="F17" s="14" t="s">
        <v>48</v>
      </c>
      <c r="G17" s="14" t="s">
        <v>55</v>
      </c>
      <c r="H17" s="14" t="s">
        <v>49</v>
      </c>
      <c r="I17" s="15" t="s">
        <v>49</v>
      </c>
      <c r="J17" s="15" t="s">
        <v>117</v>
      </c>
      <c r="K17" s="14" t="s">
        <v>51</v>
      </c>
      <c r="L17" s="15"/>
      <c r="M17" s="14">
        <v>1000</v>
      </c>
      <c r="N17" s="14">
        <v>1000</v>
      </c>
      <c r="O17" s="14">
        <v>1000</v>
      </c>
      <c r="P17" s="40"/>
      <c r="Q17" s="13"/>
      <c r="R17" s="12"/>
      <c r="S17" s="14"/>
      <c r="T17" s="14">
        <v>2574</v>
      </c>
      <c r="U17" s="14">
        <v>14873</v>
      </c>
      <c r="V17" s="14"/>
      <c r="W17" s="14"/>
      <c r="X17" s="14"/>
      <c r="Y17" s="14"/>
      <c r="Z17" s="59">
        <v>45292</v>
      </c>
      <c r="AA17" s="59">
        <v>45627</v>
      </c>
      <c r="AB17" s="15" t="s">
        <v>118</v>
      </c>
      <c r="AC17" s="15" t="s">
        <v>118</v>
      </c>
      <c r="AD17" s="15" t="s">
        <v>119</v>
      </c>
      <c r="AE17" s="63" t="s">
        <v>120</v>
      </c>
      <c r="AF17" s="14" t="s">
        <v>120</v>
      </c>
    </row>
    <row r="18" s="2" customFormat="1" ht="30" customHeight="1" spans="1:32">
      <c r="A18" s="11">
        <v>12</v>
      </c>
      <c r="B18" s="15" t="s">
        <v>121</v>
      </c>
      <c r="C18" s="14">
        <v>1</v>
      </c>
      <c r="D18" s="13" t="s">
        <v>47</v>
      </c>
      <c r="E18" s="13"/>
      <c r="F18" s="13" t="s">
        <v>48</v>
      </c>
      <c r="G18" s="13" t="s">
        <v>49</v>
      </c>
      <c r="H18" s="13" t="s">
        <v>49</v>
      </c>
      <c r="I18" s="13" t="s">
        <v>49</v>
      </c>
      <c r="J18" s="12" t="s">
        <v>122</v>
      </c>
      <c r="K18" s="13" t="s">
        <v>51</v>
      </c>
      <c r="L18" s="13"/>
      <c r="M18" s="13">
        <v>360</v>
      </c>
      <c r="N18" s="13">
        <v>360</v>
      </c>
      <c r="O18" s="13">
        <v>360</v>
      </c>
      <c r="P18" s="40"/>
      <c r="Q18" s="13"/>
      <c r="R18" s="12"/>
      <c r="S18" s="13"/>
      <c r="T18" s="13">
        <v>1000</v>
      </c>
      <c r="U18" s="13">
        <v>3200</v>
      </c>
      <c r="V18" s="13"/>
      <c r="W18" s="13"/>
      <c r="X18" s="13"/>
      <c r="Y18" s="13"/>
      <c r="Z18" s="67">
        <v>45351</v>
      </c>
      <c r="AA18" s="67">
        <v>45627</v>
      </c>
      <c r="AB18" s="13" t="s">
        <v>123</v>
      </c>
      <c r="AC18" s="68" t="s">
        <v>124</v>
      </c>
      <c r="AD18" s="13" t="s">
        <v>125</v>
      </c>
      <c r="AE18" s="69" t="s">
        <v>82</v>
      </c>
      <c r="AF18" s="70" t="s">
        <v>82</v>
      </c>
    </row>
    <row r="19" s="2" customFormat="1" ht="30" customHeight="1" spans="1:32">
      <c r="A19" s="11">
        <v>13</v>
      </c>
      <c r="B19" s="15" t="s">
        <v>126</v>
      </c>
      <c r="C19" s="14">
        <v>1</v>
      </c>
      <c r="D19" s="14" t="s">
        <v>47</v>
      </c>
      <c r="E19" s="14"/>
      <c r="F19" s="14" t="s">
        <v>48</v>
      </c>
      <c r="G19" s="14" t="s">
        <v>109</v>
      </c>
      <c r="H19" s="14" t="s">
        <v>49</v>
      </c>
      <c r="I19" s="15" t="s">
        <v>49</v>
      </c>
      <c r="J19" s="15" t="s">
        <v>127</v>
      </c>
      <c r="K19" s="14" t="s">
        <v>51</v>
      </c>
      <c r="L19" s="15"/>
      <c r="M19" s="14">
        <v>300</v>
      </c>
      <c r="N19" s="14">
        <v>300</v>
      </c>
      <c r="O19" s="14">
        <v>300</v>
      </c>
      <c r="P19" s="38"/>
      <c r="Q19" s="19"/>
      <c r="R19" s="19"/>
      <c r="S19" s="14"/>
      <c r="T19" s="14">
        <v>600</v>
      </c>
      <c r="U19" s="14">
        <v>600</v>
      </c>
      <c r="V19" s="14">
        <v>32</v>
      </c>
      <c r="W19" s="14">
        <v>115</v>
      </c>
      <c r="X19" s="14">
        <v>600</v>
      </c>
      <c r="Y19" s="14">
        <v>600</v>
      </c>
      <c r="Z19" s="59">
        <v>45352</v>
      </c>
      <c r="AA19" s="59">
        <v>45628</v>
      </c>
      <c r="AB19" s="71" t="s">
        <v>128</v>
      </c>
      <c r="AC19" s="15" t="s">
        <v>129</v>
      </c>
      <c r="AD19" s="15" t="s">
        <v>130</v>
      </c>
      <c r="AE19" s="63" t="s">
        <v>131</v>
      </c>
      <c r="AF19" s="14" t="s">
        <v>131</v>
      </c>
    </row>
    <row r="20" s="2" customFormat="1" ht="30" customHeight="1" spans="1:32">
      <c r="A20" s="11">
        <v>14</v>
      </c>
      <c r="B20" s="12" t="s">
        <v>132</v>
      </c>
      <c r="C20" s="14">
        <v>1</v>
      </c>
      <c r="D20" s="14" t="s">
        <v>64</v>
      </c>
      <c r="E20" s="14" t="s">
        <v>65</v>
      </c>
      <c r="F20" s="14" t="s">
        <v>48</v>
      </c>
      <c r="G20" s="14" t="s">
        <v>49</v>
      </c>
      <c r="H20" s="14" t="s">
        <v>49</v>
      </c>
      <c r="I20" s="14" t="s">
        <v>49</v>
      </c>
      <c r="J20" s="12" t="s">
        <v>133</v>
      </c>
      <c r="K20" s="13" t="s">
        <v>51</v>
      </c>
      <c r="L20" s="13"/>
      <c r="M20" s="41">
        <v>500</v>
      </c>
      <c r="N20" s="41">
        <v>500</v>
      </c>
      <c r="O20" s="41">
        <v>500</v>
      </c>
      <c r="P20" s="40"/>
      <c r="Q20" s="13"/>
      <c r="R20" s="12"/>
      <c r="S20" s="19"/>
      <c r="T20" s="19">
        <v>3100</v>
      </c>
      <c r="U20" s="52">
        <v>27900</v>
      </c>
      <c r="V20" s="14"/>
      <c r="W20" s="13"/>
      <c r="X20" s="13"/>
      <c r="Y20" s="13"/>
      <c r="Z20" s="72">
        <v>45351</v>
      </c>
      <c r="AA20" s="57">
        <v>45627</v>
      </c>
      <c r="AB20" s="13" t="s">
        <v>134</v>
      </c>
      <c r="AC20" s="13" t="s">
        <v>135</v>
      </c>
      <c r="AD20" s="15" t="s">
        <v>136</v>
      </c>
      <c r="AE20" s="58" t="s">
        <v>137</v>
      </c>
      <c r="AF20" s="13" t="s">
        <v>137</v>
      </c>
    </row>
    <row r="21" s="2" customFormat="1" ht="30" customHeight="1" spans="1:32">
      <c r="A21" s="11">
        <v>15</v>
      </c>
      <c r="B21" s="15" t="s">
        <v>138</v>
      </c>
      <c r="C21" s="14">
        <v>1</v>
      </c>
      <c r="D21" s="13" t="s">
        <v>64</v>
      </c>
      <c r="E21" s="13" t="s">
        <v>65</v>
      </c>
      <c r="F21" s="13" t="s">
        <v>48</v>
      </c>
      <c r="G21" s="13" t="s">
        <v>66</v>
      </c>
      <c r="H21" s="13" t="s">
        <v>139</v>
      </c>
      <c r="I21" s="14" t="s">
        <v>49</v>
      </c>
      <c r="J21" s="12" t="s">
        <v>140</v>
      </c>
      <c r="K21" s="13" t="s">
        <v>51</v>
      </c>
      <c r="L21" s="13"/>
      <c r="M21" s="41">
        <v>3000</v>
      </c>
      <c r="N21" s="13">
        <v>3000</v>
      </c>
      <c r="O21" s="13">
        <v>3000</v>
      </c>
      <c r="P21" s="40"/>
      <c r="Q21" s="13"/>
      <c r="R21" s="12"/>
      <c r="S21" s="13"/>
      <c r="T21" s="13">
        <v>1179</v>
      </c>
      <c r="U21" s="13">
        <v>3280</v>
      </c>
      <c r="V21" s="13"/>
      <c r="W21" s="13"/>
      <c r="X21" s="13"/>
      <c r="Y21" s="13"/>
      <c r="Z21" s="57">
        <v>45322</v>
      </c>
      <c r="AA21" s="57">
        <v>45627</v>
      </c>
      <c r="AB21" s="73" t="s">
        <v>141</v>
      </c>
      <c r="AC21" s="13" t="s">
        <v>142</v>
      </c>
      <c r="AD21" s="14" t="s">
        <v>71</v>
      </c>
      <c r="AE21" s="58" t="s">
        <v>82</v>
      </c>
      <c r="AF21" s="13" t="s">
        <v>82</v>
      </c>
    </row>
    <row r="22" s="2" customFormat="1" ht="30" customHeight="1" spans="1:32">
      <c r="A22" s="11">
        <v>16</v>
      </c>
      <c r="B22" s="15" t="s">
        <v>143</v>
      </c>
      <c r="C22" s="14">
        <v>1</v>
      </c>
      <c r="D22" s="14" t="s">
        <v>47</v>
      </c>
      <c r="E22" s="15" t="s">
        <v>144</v>
      </c>
      <c r="F22" s="14" t="s">
        <v>145</v>
      </c>
      <c r="G22" s="15" t="s">
        <v>146</v>
      </c>
      <c r="H22" s="15" t="s">
        <v>147</v>
      </c>
      <c r="I22" s="15" t="s">
        <v>148</v>
      </c>
      <c r="J22" s="15" t="s">
        <v>149</v>
      </c>
      <c r="K22" s="15" t="s">
        <v>51</v>
      </c>
      <c r="L22" s="15"/>
      <c r="M22" s="14">
        <v>98</v>
      </c>
      <c r="N22" s="14">
        <v>98</v>
      </c>
      <c r="O22" s="14">
        <v>98</v>
      </c>
      <c r="P22" s="40"/>
      <c r="Q22" s="13"/>
      <c r="R22" s="12"/>
      <c r="S22" s="14"/>
      <c r="T22" s="14">
        <v>23</v>
      </c>
      <c r="U22" s="14">
        <v>63</v>
      </c>
      <c r="V22" s="14"/>
      <c r="W22" s="14"/>
      <c r="X22" s="14"/>
      <c r="Y22" s="14"/>
      <c r="Z22" s="59">
        <v>45385</v>
      </c>
      <c r="AA22" s="59">
        <v>45629</v>
      </c>
      <c r="AB22" s="15" t="s">
        <v>150</v>
      </c>
      <c r="AC22" s="15" t="s">
        <v>151</v>
      </c>
      <c r="AD22" s="15" t="s">
        <v>152</v>
      </c>
      <c r="AE22" s="60" t="s">
        <v>153</v>
      </c>
      <c r="AF22" s="15" t="s">
        <v>154</v>
      </c>
    </row>
    <row r="23" s="2" customFormat="1" ht="30" customHeight="1" spans="1:32">
      <c r="A23" s="11">
        <v>17</v>
      </c>
      <c r="B23" s="20" t="s">
        <v>155</v>
      </c>
      <c r="C23" s="20">
        <v>1</v>
      </c>
      <c r="D23" s="20" t="s">
        <v>64</v>
      </c>
      <c r="E23" s="20" t="s">
        <v>65</v>
      </c>
      <c r="F23" s="20" t="s">
        <v>48</v>
      </c>
      <c r="G23" s="20" t="s">
        <v>156</v>
      </c>
      <c r="H23" s="20" t="s">
        <v>157</v>
      </c>
      <c r="I23" s="20"/>
      <c r="J23" s="20" t="s">
        <v>158</v>
      </c>
      <c r="K23" s="20" t="s">
        <v>51</v>
      </c>
      <c r="L23" s="20"/>
      <c r="M23" s="28">
        <v>4600</v>
      </c>
      <c r="N23" s="28">
        <v>4600</v>
      </c>
      <c r="O23" s="28">
        <v>2350</v>
      </c>
      <c r="P23" s="43">
        <v>2250</v>
      </c>
      <c r="Q23" s="28">
        <v>0</v>
      </c>
      <c r="R23" s="20">
        <v>0</v>
      </c>
      <c r="S23" s="28"/>
      <c r="T23" s="28">
        <v>471</v>
      </c>
      <c r="U23" s="28">
        <v>2078</v>
      </c>
      <c r="V23" s="28"/>
      <c r="W23" s="28"/>
      <c r="X23" s="28"/>
      <c r="Y23" s="28"/>
      <c r="Z23" s="74">
        <v>45352</v>
      </c>
      <c r="AA23" s="74">
        <v>45628</v>
      </c>
      <c r="AB23" s="20" t="s">
        <v>159</v>
      </c>
      <c r="AC23" s="20" t="s">
        <v>160</v>
      </c>
      <c r="AD23" s="20" t="s">
        <v>161</v>
      </c>
      <c r="AE23" s="75" t="s">
        <v>82</v>
      </c>
      <c r="AF23" s="12" t="s">
        <v>82</v>
      </c>
    </row>
    <row r="24" ht="32" customHeight="1" spans="1:32">
      <c r="A24" s="8" t="s">
        <v>162</v>
      </c>
      <c r="B24" s="8"/>
      <c r="C24" s="8"/>
      <c r="D24" s="8"/>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row>
    <row r="25" ht="30" customHeight="1" spans="1:32">
      <c r="A25" s="21">
        <v>1</v>
      </c>
      <c r="B25" s="22" t="s">
        <v>163</v>
      </c>
      <c r="C25" s="15">
        <v>1</v>
      </c>
      <c r="D25" s="15" t="s">
        <v>47</v>
      </c>
      <c r="E25" s="15" t="s">
        <v>144</v>
      </c>
      <c r="F25" s="14" t="s">
        <v>145</v>
      </c>
      <c r="G25" s="14" t="s">
        <v>55</v>
      </c>
      <c r="H25" s="14" t="s">
        <v>164</v>
      </c>
      <c r="I25" s="14" t="s">
        <v>49</v>
      </c>
      <c r="J25" s="15" t="s">
        <v>165</v>
      </c>
      <c r="K25" s="15" t="s">
        <v>166</v>
      </c>
      <c r="L25" s="15"/>
      <c r="M25" s="14">
        <v>1000</v>
      </c>
      <c r="N25" s="14">
        <v>1000</v>
      </c>
      <c r="O25" s="14">
        <v>1000</v>
      </c>
      <c r="P25" s="14"/>
      <c r="Q25" s="38"/>
      <c r="R25" s="19"/>
      <c r="S25" s="19"/>
      <c r="T25" s="13">
        <v>185</v>
      </c>
      <c r="U25" s="13">
        <v>1072</v>
      </c>
      <c r="V25" s="13">
        <v>1</v>
      </c>
      <c r="W25" s="13">
        <v>2000</v>
      </c>
      <c r="X25" s="13"/>
      <c r="Y25" s="13"/>
      <c r="Z25" s="57">
        <v>45413</v>
      </c>
      <c r="AA25" s="57">
        <v>45626</v>
      </c>
      <c r="AB25" s="14" t="s">
        <v>167</v>
      </c>
      <c r="AC25" s="15" t="s">
        <v>168</v>
      </c>
      <c r="AD25" s="14" t="s">
        <v>169</v>
      </c>
      <c r="AE25" s="58" t="s">
        <v>170</v>
      </c>
      <c r="AF25" s="13" t="s">
        <v>56</v>
      </c>
    </row>
    <row r="26" ht="30" customHeight="1" spans="1:32">
      <c r="A26" s="21">
        <v>2</v>
      </c>
      <c r="B26" s="22" t="s">
        <v>57</v>
      </c>
      <c r="C26" s="15">
        <v>1</v>
      </c>
      <c r="D26" s="15" t="s">
        <v>47</v>
      </c>
      <c r="E26" s="15"/>
      <c r="F26" s="15" t="s">
        <v>145</v>
      </c>
      <c r="G26" s="14" t="s">
        <v>49</v>
      </c>
      <c r="H26" s="14" t="s">
        <v>49</v>
      </c>
      <c r="I26" s="14" t="s">
        <v>49</v>
      </c>
      <c r="J26" s="15" t="s">
        <v>58</v>
      </c>
      <c r="K26" s="14" t="s">
        <v>51</v>
      </c>
      <c r="L26" s="15"/>
      <c r="M26" s="14">
        <v>250</v>
      </c>
      <c r="N26" s="14">
        <v>250</v>
      </c>
      <c r="O26" s="14">
        <v>250</v>
      </c>
      <c r="P26" s="14"/>
      <c r="Q26" s="38"/>
      <c r="R26" s="19"/>
      <c r="S26" s="19"/>
      <c r="T26" s="13"/>
      <c r="U26" s="13"/>
      <c r="V26" s="13"/>
      <c r="W26" s="13"/>
      <c r="X26" s="13"/>
      <c r="Y26" s="13"/>
      <c r="Z26" s="59">
        <v>45352</v>
      </c>
      <c r="AA26" s="59">
        <v>45628</v>
      </c>
      <c r="AB26" s="14" t="s">
        <v>59</v>
      </c>
      <c r="AC26" s="12" t="s">
        <v>171</v>
      </c>
      <c r="AD26" s="14" t="s">
        <v>172</v>
      </c>
      <c r="AE26" s="60" t="s">
        <v>62</v>
      </c>
      <c r="AF26" s="15" t="s">
        <v>62</v>
      </c>
    </row>
    <row r="27" ht="30" customHeight="1" spans="1:32">
      <c r="A27" s="21">
        <v>3</v>
      </c>
      <c r="B27" s="22" t="s">
        <v>73</v>
      </c>
      <c r="C27" s="16">
        <v>1</v>
      </c>
      <c r="D27" s="14" t="s">
        <v>64</v>
      </c>
      <c r="E27" s="14" t="s">
        <v>74</v>
      </c>
      <c r="F27" s="13" t="s">
        <v>145</v>
      </c>
      <c r="G27" s="13" t="s">
        <v>75</v>
      </c>
      <c r="H27" s="13" t="s">
        <v>173</v>
      </c>
      <c r="I27" s="13" t="s">
        <v>77</v>
      </c>
      <c r="J27" s="23" t="s">
        <v>78</v>
      </c>
      <c r="K27" s="13" t="s">
        <v>51</v>
      </c>
      <c r="L27" s="13"/>
      <c r="M27" s="41">
        <v>900</v>
      </c>
      <c r="N27" s="41">
        <v>900</v>
      </c>
      <c r="O27" s="41">
        <v>900</v>
      </c>
      <c r="P27" s="41"/>
      <c r="Q27" s="40"/>
      <c r="R27" s="13"/>
      <c r="S27" s="12"/>
      <c r="T27" s="13">
        <v>51</v>
      </c>
      <c r="U27" s="13">
        <v>197</v>
      </c>
      <c r="V27" s="13"/>
      <c r="W27" s="13"/>
      <c r="X27" s="13"/>
      <c r="Y27" s="13"/>
      <c r="Z27" s="59">
        <v>45382</v>
      </c>
      <c r="AA27" s="59">
        <v>45627</v>
      </c>
      <c r="AB27" s="13" t="s">
        <v>79</v>
      </c>
      <c r="AC27" s="12" t="s">
        <v>174</v>
      </c>
      <c r="AD27" s="13" t="s">
        <v>81</v>
      </c>
      <c r="AE27" s="58" t="s">
        <v>175</v>
      </c>
      <c r="AF27" s="13" t="s">
        <v>82</v>
      </c>
    </row>
    <row r="28" ht="30" customHeight="1" spans="1:32">
      <c r="A28" s="21">
        <v>4</v>
      </c>
      <c r="B28" s="23" t="s">
        <v>83</v>
      </c>
      <c r="C28" s="13">
        <v>1</v>
      </c>
      <c r="D28" s="13" t="s">
        <v>64</v>
      </c>
      <c r="E28" s="13" t="s">
        <v>65</v>
      </c>
      <c r="F28" s="13" t="s">
        <v>145</v>
      </c>
      <c r="G28" s="14" t="s">
        <v>49</v>
      </c>
      <c r="H28" s="14" t="s">
        <v>49</v>
      </c>
      <c r="I28" s="14" t="s">
        <v>49</v>
      </c>
      <c r="J28" s="23" t="s">
        <v>84</v>
      </c>
      <c r="K28" s="14" t="s">
        <v>51</v>
      </c>
      <c r="L28" s="14"/>
      <c r="M28" s="39">
        <v>100</v>
      </c>
      <c r="N28" s="14">
        <v>100</v>
      </c>
      <c r="O28" s="14">
        <v>100</v>
      </c>
      <c r="P28" s="14"/>
      <c r="Q28" s="40"/>
      <c r="R28" s="13"/>
      <c r="S28" s="13"/>
      <c r="T28" s="14">
        <v>2778</v>
      </c>
      <c r="U28" s="14">
        <v>11112</v>
      </c>
      <c r="V28" s="13"/>
      <c r="W28" s="13"/>
      <c r="X28" s="13"/>
      <c r="Y28" s="13"/>
      <c r="Z28" s="57">
        <v>45536</v>
      </c>
      <c r="AA28" s="57">
        <v>45566</v>
      </c>
      <c r="AB28" s="13" t="s">
        <v>85</v>
      </c>
      <c r="AC28" s="12" t="s">
        <v>176</v>
      </c>
      <c r="AD28" s="14" t="s">
        <v>177</v>
      </c>
      <c r="AE28" s="58" t="s">
        <v>82</v>
      </c>
      <c r="AF28" s="13" t="s">
        <v>82</v>
      </c>
    </row>
    <row r="29" ht="30" customHeight="1" spans="1:32">
      <c r="A29" s="21">
        <v>5</v>
      </c>
      <c r="B29" s="22" t="s">
        <v>88</v>
      </c>
      <c r="C29" s="14">
        <v>1</v>
      </c>
      <c r="D29" s="14" t="s">
        <v>64</v>
      </c>
      <c r="E29" s="13" t="s">
        <v>144</v>
      </c>
      <c r="F29" s="13" t="s">
        <v>145</v>
      </c>
      <c r="G29" s="14" t="s">
        <v>178</v>
      </c>
      <c r="H29" s="14" t="s">
        <v>179</v>
      </c>
      <c r="I29" s="14" t="s">
        <v>180</v>
      </c>
      <c r="J29" s="22" t="s">
        <v>181</v>
      </c>
      <c r="K29" s="14" t="s">
        <v>51</v>
      </c>
      <c r="L29" s="15"/>
      <c r="M29" s="44">
        <v>321.5</v>
      </c>
      <c r="N29" s="44">
        <v>181.5</v>
      </c>
      <c r="O29" s="44">
        <v>181.5</v>
      </c>
      <c r="P29" s="44">
        <v>140</v>
      </c>
      <c r="Q29" s="40"/>
      <c r="R29" s="13" t="s">
        <v>4</v>
      </c>
      <c r="S29" s="12"/>
      <c r="T29" s="14">
        <v>854</v>
      </c>
      <c r="U29" s="14">
        <v>4496</v>
      </c>
      <c r="V29" s="14"/>
      <c r="W29" s="14"/>
      <c r="X29" s="14"/>
      <c r="Y29" s="14"/>
      <c r="Z29" s="59">
        <v>45536</v>
      </c>
      <c r="AA29" s="59">
        <v>45627</v>
      </c>
      <c r="AB29" s="15" t="s">
        <v>182</v>
      </c>
      <c r="AC29" s="12" t="s">
        <v>183</v>
      </c>
      <c r="AD29" s="14" t="s">
        <v>184</v>
      </c>
      <c r="AE29" s="63" t="s">
        <v>82</v>
      </c>
      <c r="AF29" s="14" t="s">
        <v>82</v>
      </c>
    </row>
    <row r="30" ht="30" customHeight="1" spans="1:32">
      <c r="A30" s="21">
        <v>6</v>
      </c>
      <c r="B30" s="24" t="s">
        <v>93</v>
      </c>
      <c r="C30" s="18">
        <v>1</v>
      </c>
      <c r="D30" s="19" t="s">
        <v>64</v>
      </c>
      <c r="E30" s="19" t="s">
        <v>65</v>
      </c>
      <c r="F30" s="13" t="s">
        <v>145</v>
      </c>
      <c r="G30" s="14" t="s">
        <v>49</v>
      </c>
      <c r="H30" s="14" t="s">
        <v>49</v>
      </c>
      <c r="I30" s="14" t="s">
        <v>49</v>
      </c>
      <c r="J30" s="12" t="s">
        <v>94</v>
      </c>
      <c r="K30" s="19" t="s">
        <v>51</v>
      </c>
      <c r="L30" s="19"/>
      <c r="M30" s="42">
        <v>800</v>
      </c>
      <c r="N30" s="42">
        <v>800</v>
      </c>
      <c r="O30" s="42">
        <v>800</v>
      </c>
      <c r="P30" s="42"/>
      <c r="Q30" s="40"/>
      <c r="R30" s="13"/>
      <c r="S30" s="12"/>
      <c r="T30" s="19">
        <v>11200</v>
      </c>
      <c r="U30" s="19">
        <v>56000</v>
      </c>
      <c r="V30" s="19">
        <v>32</v>
      </c>
      <c r="W30" s="19">
        <v>1200</v>
      </c>
      <c r="X30" s="19">
        <v>3000</v>
      </c>
      <c r="Y30" s="19">
        <v>12800</v>
      </c>
      <c r="Z30" s="65">
        <v>45351</v>
      </c>
      <c r="AA30" s="65">
        <v>45627</v>
      </c>
      <c r="AB30" s="57" t="s">
        <v>95</v>
      </c>
      <c r="AC30" s="12" t="s">
        <v>185</v>
      </c>
      <c r="AD30" s="57" t="s">
        <v>186</v>
      </c>
      <c r="AE30" s="66" t="s">
        <v>187</v>
      </c>
      <c r="AF30" s="57" t="s">
        <v>82</v>
      </c>
    </row>
    <row r="31" ht="30" customHeight="1" spans="1:32">
      <c r="A31" s="21">
        <v>7</v>
      </c>
      <c r="B31" s="22" t="s">
        <v>99</v>
      </c>
      <c r="C31" s="14">
        <v>1</v>
      </c>
      <c r="D31" s="14" t="s">
        <v>64</v>
      </c>
      <c r="E31" s="14" t="s">
        <v>65</v>
      </c>
      <c r="F31" s="13" t="s">
        <v>145</v>
      </c>
      <c r="G31" s="14" t="s">
        <v>49</v>
      </c>
      <c r="H31" s="14" t="s">
        <v>49</v>
      </c>
      <c r="I31" s="14" t="s">
        <v>49</v>
      </c>
      <c r="J31" s="15" t="s">
        <v>100</v>
      </c>
      <c r="K31" s="14" t="s">
        <v>51</v>
      </c>
      <c r="L31" s="15"/>
      <c r="M31" s="39">
        <v>600</v>
      </c>
      <c r="N31" s="39">
        <v>600</v>
      </c>
      <c r="O31" s="39">
        <v>600</v>
      </c>
      <c r="P31" s="39"/>
      <c r="Q31" s="40"/>
      <c r="R31" s="13"/>
      <c r="S31" s="12"/>
      <c r="T31" s="14">
        <v>2778</v>
      </c>
      <c r="U31" s="14">
        <v>11112</v>
      </c>
      <c r="V31" s="14"/>
      <c r="W31" s="14"/>
      <c r="X31" s="14"/>
      <c r="Y31" s="14"/>
      <c r="Z31" s="57">
        <v>45352</v>
      </c>
      <c r="AA31" s="57">
        <v>45627</v>
      </c>
      <c r="AB31" s="15" t="s">
        <v>101</v>
      </c>
      <c r="AC31" s="12" t="s">
        <v>188</v>
      </c>
      <c r="AD31" s="14" t="s">
        <v>177</v>
      </c>
      <c r="AE31" s="58" t="s">
        <v>82</v>
      </c>
      <c r="AF31" s="15"/>
    </row>
    <row r="32" ht="30" customHeight="1" spans="1:32">
      <c r="A32" s="21">
        <v>8</v>
      </c>
      <c r="B32" s="22" t="s">
        <v>103</v>
      </c>
      <c r="C32" s="14">
        <v>1</v>
      </c>
      <c r="D32" s="14" t="s">
        <v>64</v>
      </c>
      <c r="E32" s="14" t="s">
        <v>65</v>
      </c>
      <c r="F32" s="13" t="s">
        <v>145</v>
      </c>
      <c r="G32" s="14" t="s">
        <v>49</v>
      </c>
      <c r="H32" s="14" t="s">
        <v>49</v>
      </c>
      <c r="I32" s="14" t="s">
        <v>49</v>
      </c>
      <c r="J32" s="15" t="s">
        <v>104</v>
      </c>
      <c r="K32" s="14" t="s">
        <v>51</v>
      </c>
      <c r="L32" s="15"/>
      <c r="M32" s="39">
        <v>250</v>
      </c>
      <c r="N32" s="39">
        <v>250</v>
      </c>
      <c r="O32" s="39">
        <v>250</v>
      </c>
      <c r="P32" s="39"/>
      <c r="Q32" s="40"/>
      <c r="R32" s="13"/>
      <c r="S32" s="12"/>
      <c r="T32" s="14">
        <v>3000</v>
      </c>
      <c r="U32" s="14">
        <v>5000</v>
      </c>
      <c r="V32" s="14"/>
      <c r="W32" s="14"/>
      <c r="X32" s="14"/>
      <c r="Y32" s="14"/>
      <c r="Z32" s="59">
        <v>45352</v>
      </c>
      <c r="AA32" s="59">
        <v>45627</v>
      </c>
      <c r="AB32" s="15" t="s">
        <v>105</v>
      </c>
      <c r="AC32" s="12" t="s">
        <v>189</v>
      </c>
      <c r="AD32" s="14" t="s">
        <v>172</v>
      </c>
      <c r="AE32" s="63" t="s">
        <v>82</v>
      </c>
      <c r="AF32" s="14" t="s">
        <v>82</v>
      </c>
    </row>
    <row r="33" ht="30" customHeight="1" spans="1:32">
      <c r="A33" s="21">
        <v>9</v>
      </c>
      <c r="B33" s="22" t="s">
        <v>190</v>
      </c>
      <c r="C33" s="14">
        <v>1</v>
      </c>
      <c r="D33" s="14" t="s">
        <v>47</v>
      </c>
      <c r="E33" s="14"/>
      <c r="F33" s="14" t="s">
        <v>145</v>
      </c>
      <c r="G33" s="14" t="s">
        <v>109</v>
      </c>
      <c r="H33" s="14" t="s">
        <v>49</v>
      </c>
      <c r="I33" s="14" t="s">
        <v>49</v>
      </c>
      <c r="J33" s="15" t="s">
        <v>191</v>
      </c>
      <c r="K33" s="14" t="s">
        <v>51</v>
      </c>
      <c r="L33" s="15" t="s">
        <v>192</v>
      </c>
      <c r="M33" s="14">
        <v>18.5</v>
      </c>
      <c r="N33" s="14">
        <v>18.5</v>
      </c>
      <c r="O33" s="14">
        <v>18.5</v>
      </c>
      <c r="P33" s="14"/>
      <c r="Q33" s="40"/>
      <c r="R33" s="13"/>
      <c r="S33" s="12"/>
      <c r="T33" s="14">
        <v>220</v>
      </c>
      <c r="U33" s="14">
        <v>220</v>
      </c>
      <c r="V33" s="14"/>
      <c r="W33" s="14"/>
      <c r="X33" s="14"/>
      <c r="Y33" s="14"/>
      <c r="Z33" s="59">
        <v>45292</v>
      </c>
      <c r="AA33" s="59">
        <v>45627</v>
      </c>
      <c r="AB33" s="15" t="s">
        <v>112</v>
      </c>
      <c r="AC33" s="12" t="s">
        <v>193</v>
      </c>
      <c r="AD33" s="14" t="s">
        <v>194</v>
      </c>
      <c r="AE33" s="63" t="s">
        <v>115</v>
      </c>
      <c r="AF33" s="14" t="s">
        <v>115</v>
      </c>
    </row>
    <row r="34" ht="30" customHeight="1" spans="1:32">
      <c r="A34" s="21">
        <v>10</v>
      </c>
      <c r="B34" s="22" t="s">
        <v>116</v>
      </c>
      <c r="C34" s="14">
        <v>1</v>
      </c>
      <c r="D34" s="14" t="s">
        <v>47</v>
      </c>
      <c r="E34" s="14" t="s">
        <v>144</v>
      </c>
      <c r="F34" s="14" t="s">
        <v>145</v>
      </c>
      <c r="G34" s="14" t="s">
        <v>195</v>
      </c>
      <c r="H34" s="14" t="s">
        <v>49</v>
      </c>
      <c r="I34" s="14" t="s">
        <v>49</v>
      </c>
      <c r="J34" s="15" t="s">
        <v>196</v>
      </c>
      <c r="K34" s="14" t="s">
        <v>51</v>
      </c>
      <c r="L34" s="15"/>
      <c r="M34" s="45">
        <v>300</v>
      </c>
      <c r="N34" s="45">
        <v>300</v>
      </c>
      <c r="O34" s="45">
        <v>300</v>
      </c>
      <c r="P34" s="45"/>
      <c r="Q34" s="40"/>
      <c r="R34" s="13"/>
      <c r="S34" s="12"/>
      <c r="T34" s="14">
        <v>2574</v>
      </c>
      <c r="U34" s="14">
        <v>14873</v>
      </c>
      <c r="V34" s="14"/>
      <c r="W34" s="14"/>
      <c r="X34" s="14"/>
      <c r="Y34" s="14"/>
      <c r="Z34" s="59">
        <v>45292</v>
      </c>
      <c r="AA34" s="59">
        <v>45627</v>
      </c>
      <c r="AB34" s="59" t="s">
        <v>118</v>
      </c>
      <c r="AC34" s="76" t="s">
        <v>197</v>
      </c>
      <c r="AD34" s="59" t="s">
        <v>198</v>
      </c>
      <c r="AE34" s="59" t="s">
        <v>120</v>
      </c>
      <c r="AF34" s="59" t="s">
        <v>120</v>
      </c>
    </row>
    <row r="35" ht="30" customHeight="1" spans="1:32">
      <c r="A35" s="21">
        <v>11</v>
      </c>
      <c r="B35" s="22" t="s">
        <v>121</v>
      </c>
      <c r="C35" s="14">
        <v>1</v>
      </c>
      <c r="D35" s="13" t="s">
        <v>47</v>
      </c>
      <c r="E35" s="13" t="s">
        <v>144</v>
      </c>
      <c r="F35" s="13" t="s">
        <v>145</v>
      </c>
      <c r="G35" s="13" t="s">
        <v>199</v>
      </c>
      <c r="H35" s="13" t="s">
        <v>200</v>
      </c>
      <c r="I35" s="13" t="s">
        <v>201</v>
      </c>
      <c r="J35" s="12" t="s">
        <v>202</v>
      </c>
      <c r="K35" s="13" t="s">
        <v>203</v>
      </c>
      <c r="L35" s="13"/>
      <c r="M35" s="46">
        <v>200</v>
      </c>
      <c r="N35" s="46">
        <v>200</v>
      </c>
      <c r="O35" s="46">
        <v>200</v>
      </c>
      <c r="P35" s="46"/>
      <c r="Q35" s="40"/>
      <c r="R35" s="13"/>
      <c r="S35" s="12"/>
      <c r="T35" s="13">
        <v>1000</v>
      </c>
      <c r="U35" s="13">
        <v>3200</v>
      </c>
      <c r="V35" s="13"/>
      <c r="W35" s="13"/>
      <c r="X35" s="13"/>
      <c r="Y35" s="13"/>
      <c r="Z35" s="57">
        <v>45536</v>
      </c>
      <c r="AA35" s="57">
        <v>45627</v>
      </c>
      <c r="AB35" s="13" t="s">
        <v>123</v>
      </c>
      <c r="AC35" s="12" t="s">
        <v>204</v>
      </c>
      <c r="AD35" s="13" t="s">
        <v>205</v>
      </c>
      <c r="AE35" s="15" t="s">
        <v>82</v>
      </c>
      <c r="AF35" s="15" t="s">
        <v>82</v>
      </c>
    </row>
    <row r="36" ht="30" customHeight="1" spans="1:32">
      <c r="A36" s="21">
        <v>12</v>
      </c>
      <c r="B36" s="22" t="s">
        <v>126</v>
      </c>
      <c r="C36" s="14">
        <v>1</v>
      </c>
      <c r="D36" s="14" t="s">
        <v>47</v>
      </c>
      <c r="E36" s="14"/>
      <c r="F36" s="14" t="s">
        <v>145</v>
      </c>
      <c r="G36" s="14" t="s">
        <v>109</v>
      </c>
      <c r="H36" s="14" t="s">
        <v>49</v>
      </c>
      <c r="I36" s="14" t="s">
        <v>49</v>
      </c>
      <c r="J36" s="15" t="s">
        <v>127</v>
      </c>
      <c r="K36" s="14" t="s">
        <v>51</v>
      </c>
      <c r="L36" s="15"/>
      <c r="M36" s="14">
        <v>150</v>
      </c>
      <c r="N36" s="14">
        <v>150</v>
      </c>
      <c r="O36" s="14">
        <v>150</v>
      </c>
      <c r="P36" s="14"/>
      <c r="Q36" s="38"/>
      <c r="R36" s="19"/>
      <c r="S36" s="19"/>
      <c r="T36" s="14">
        <v>600</v>
      </c>
      <c r="U36" s="14">
        <v>600</v>
      </c>
      <c r="V36" s="14">
        <v>32</v>
      </c>
      <c r="W36" s="14">
        <v>115</v>
      </c>
      <c r="X36" s="14">
        <v>600</v>
      </c>
      <c r="Y36" s="14">
        <v>600</v>
      </c>
      <c r="Z36" s="59">
        <v>45352</v>
      </c>
      <c r="AA36" s="59">
        <v>45628</v>
      </c>
      <c r="AB36" s="71" t="s">
        <v>128</v>
      </c>
      <c r="AC36" s="12" t="s">
        <v>206</v>
      </c>
      <c r="AD36" s="14" t="s">
        <v>172</v>
      </c>
      <c r="AE36" s="63" t="s">
        <v>131</v>
      </c>
      <c r="AF36" s="14" t="s">
        <v>131</v>
      </c>
    </row>
    <row r="37" ht="30" customHeight="1" spans="1:32">
      <c r="A37" s="21">
        <v>13</v>
      </c>
      <c r="B37" s="25" t="s">
        <v>132</v>
      </c>
      <c r="C37" s="26">
        <v>1</v>
      </c>
      <c r="D37" s="26" t="s">
        <v>64</v>
      </c>
      <c r="E37" s="26" t="s">
        <v>65</v>
      </c>
      <c r="F37" s="26" t="s">
        <v>48</v>
      </c>
      <c r="G37" s="26" t="s">
        <v>207</v>
      </c>
      <c r="H37" s="26"/>
      <c r="I37" s="26" t="s">
        <v>49</v>
      </c>
      <c r="J37" s="47" t="s">
        <v>208</v>
      </c>
      <c r="K37" s="26" t="s">
        <v>51</v>
      </c>
      <c r="L37" s="26" t="s">
        <v>209</v>
      </c>
      <c r="M37" s="48">
        <v>500</v>
      </c>
      <c r="N37" s="48">
        <v>500</v>
      </c>
      <c r="O37" s="48">
        <v>500</v>
      </c>
      <c r="P37" s="41"/>
      <c r="Q37" s="40"/>
      <c r="R37" s="13"/>
      <c r="S37" s="12"/>
      <c r="T37" s="53">
        <v>1199</v>
      </c>
      <c r="U37" s="54" t="s">
        <v>210</v>
      </c>
      <c r="V37" s="26">
        <v>7</v>
      </c>
      <c r="W37" s="26">
        <v>44.13</v>
      </c>
      <c r="X37" s="26">
        <v>221</v>
      </c>
      <c r="Y37" s="26">
        <v>1197</v>
      </c>
      <c r="Z37" s="77">
        <v>45474</v>
      </c>
      <c r="AA37" s="78">
        <v>45536</v>
      </c>
      <c r="AB37" s="26" t="s">
        <v>134</v>
      </c>
      <c r="AC37" s="47" t="s">
        <v>211</v>
      </c>
      <c r="AD37" s="79" t="s">
        <v>137</v>
      </c>
      <c r="AE37" s="80" t="s">
        <v>137</v>
      </c>
      <c r="AF37" s="13" t="s">
        <v>137</v>
      </c>
    </row>
    <row r="38" ht="30" customHeight="1" spans="1:32">
      <c r="A38" s="21">
        <v>14</v>
      </c>
      <c r="B38" s="22" t="s">
        <v>138</v>
      </c>
      <c r="C38" s="14">
        <v>1</v>
      </c>
      <c r="D38" s="13" t="s">
        <v>64</v>
      </c>
      <c r="E38" s="14" t="s">
        <v>74</v>
      </c>
      <c r="F38" s="13" t="s">
        <v>145</v>
      </c>
      <c r="G38" s="13" t="s">
        <v>66</v>
      </c>
      <c r="H38" s="13" t="s">
        <v>139</v>
      </c>
      <c r="I38" s="14" t="s">
        <v>49</v>
      </c>
      <c r="J38" s="23" t="s">
        <v>212</v>
      </c>
      <c r="K38" s="13" t="s">
        <v>51</v>
      </c>
      <c r="L38" s="13"/>
      <c r="M38" s="49">
        <v>3000.45</v>
      </c>
      <c r="N38" s="49" t="s">
        <v>213</v>
      </c>
      <c r="O38" s="49" t="s">
        <v>214</v>
      </c>
      <c r="P38" s="13">
        <v>500.45</v>
      </c>
      <c r="Q38" s="40"/>
      <c r="R38" s="13"/>
      <c r="S38" s="12"/>
      <c r="T38" s="13">
        <v>1179</v>
      </c>
      <c r="U38" s="13">
        <v>3280</v>
      </c>
      <c r="V38" s="13"/>
      <c r="W38" s="13"/>
      <c r="X38" s="13"/>
      <c r="Y38" s="13"/>
      <c r="Z38" s="57">
        <v>45536</v>
      </c>
      <c r="AA38" s="57">
        <v>45809</v>
      </c>
      <c r="AB38" s="13" t="s">
        <v>141</v>
      </c>
      <c r="AC38" s="12" t="s">
        <v>215</v>
      </c>
      <c r="AD38" s="14" t="s">
        <v>172</v>
      </c>
      <c r="AE38" s="58" t="s">
        <v>82</v>
      </c>
      <c r="AF38" s="13" t="s">
        <v>82</v>
      </c>
    </row>
    <row r="39" ht="30" customHeight="1" spans="1:32">
      <c r="A39" s="21">
        <v>15</v>
      </c>
      <c r="B39" s="22" t="s">
        <v>143</v>
      </c>
      <c r="C39" s="14">
        <v>1</v>
      </c>
      <c r="D39" s="14" t="s">
        <v>47</v>
      </c>
      <c r="E39" s="15" t="s">
        <v>144</v>
      </c>
      <c r="F39" s="14" t="s">
        <v>145</v>
      </c>
      <c r="G39" s="13" t="s">
        <v>153</v>
      </c>
      <c r="H39" s="14" t="s">
        <v>147</v>
      </c>
      <c r="I39" s="14" t="s">
        <v>148</v>
      </c>
      <c r="J39" s="15" t="s">
        <v>149</v>
      </c>
      <c r="K39" s="15" t="s">
        <v>51</v>
      </c>
      <c r="L39" s="15"/>
      <c r="M39" s="45">
        <v>124</v>
      </c>
      <c r="N39" s="45">
        <v>124</v>
      </c>
      <c r="O39" s="45">
        <v>124</v>
      </c>
      <c r="P39" s="45"/>
      <c r="Q39" s="40"/>
      <c r="R39" s="13"/>
      <c r="S39" s="12"/>
      <c r="T39" s="14">
        <v>23</v>
      </c>
      <c r="U39" s="14">
        <v>63</v>
      </c>
      <c r="V39" s="14"/>
      <c r="W39" s="14"/>
      <c r="X39" s="14"/>
      <c r="Y39" s="14"/>
      <c r="Z39" s="59">
        <v>45385</v>
      </c>
      <c r="AA39" s="59">
        <v>45629</v>
      </c>
      <c r="AB39" s="15" t="s">
        <v>150</v>
      </c>
      <c r="AC39" s="15" t="s">
        <v>216</v>
      </c>
      <c r="AD39" s="14" t="s">
        <v>217</v>
      </c>
      <c r="AE39" s="60" t="s">
        <v>218</v>
      </c>
      <c r="AF39" s="15" t="s">
        <v>154</v>
      </c>
    </row>
    <row r="40" ht="30" customHeight="1" spans="1:32">
      <c r="A40" s="21">
        <v>16</v>
      </c>
      <c r="B40" s="22" t="s">
        <v>63</v>
      </c>
      <c r="C40" s="14">
        <v>1</v>
      </c>
      <c r="D40" s="14" t="s">
        <v>64</v>
      </c>
      <c r="E40" s="14" t="s">
        <v>74</v>
      </c>
      <c r="F40" s="13" t="s">
        <v>145</v>
      </c>
      <c r="G40" s="13" t="s">
        <v>66</v>
      </c>
      <c r="H40" s="13" t="s">
        <v>67</v>
      </c>
      <c r="I40" s="14" t="s">
        <v>49</v>
      </c>
      <c r="J40" s="23" t="s">
        <v>68</v>
      </c>
      <c r="K40" s="14" t="s">
        <v>51</v>
      </c>
      <c r="L40" s="15"/>
      <c r="M40" s="39">
        <v>800</v>
      </c>
      <c r="N40" s="14">
        <v>800</v>
      </c>
      <c r="O40" s="14">
        <v>800</v>
      </c>
      <c r="P40" s="14"/>
      <c r="Q40" s="40"/>
      <c r="R40" s="13"/>
      <c r="S40" s="12"/>
      <c r="T40" s="14">
        <v>61</v>
      </c>
      <c r="U40" s="14">
        <v>245</v>
      </c>
      <c r="V40" s="14"/>
      <c r="W40" s="14"/>
      <c r="X40" s="14"/>
      <c r="Y40" s="14"/>
      <c r="Z40" s="59">
        <v>45382</v>
      </c>
      <c r="AA40" s="59">
        <v>45597</v>
      </c>
      <c r="AB40" s="62" t="s">
        <v>69</v>
      </c>
      <c r="AC40" s="12" t="s">
        <v>219</v>
      </c>
      <c r="AD40" s="14" t="s">
        <v>205</v>
      </c>
      <c r="AE40" s="63" t="s">
        <v>220</v>
      </c>
      <c r="AF40" s="81"/>
    </row>
    <row r="41" ht="30" customHeight="1" spans="1:32">
      <c r="A41" s="21">
        <v>17</v>
      </c>
      <c r="B41" s="27" t="s">
        <v>155</v>
      </c>
      <c r="C41" s="20">
        <v>1</v>
      </c>
      <c r="D41" s="20" t="s">
        <v>64</v>
      </c>
      <c r="E41" s="13" t="s">
        <v>144</v>
      </c>
      <c r="F41" s="13" t="s">
        <v>145</v>
      </c>
      <c r="G41" s="28" t="s">
        <v>221</v>
      </c>
      <c r="H41" s="28" t="s">
        <v>222</v>
      </c>
      <c r="I41" s="28" t="s">
        <v>223</v>
      </c>
      <c r="J41" s="15" t="s">
        <v>224</v>
      </c>
      <c r="K41" s="28" t="s">
        <v>51</v>
      </c>
      <c r="L41" s="20"/>
      <c r="M41" s="28">
        <v>2000.65</v>
      </c>
      <c r="N41" s="28">
        <v>2000.65</v>
      </c>
      <c r="O41" s="28">
        <v>2000.65</v>
      </c>
      <c r="P41" s="28"/>
      <c r="Q41" s="43" t="s">
        <v>4</v>
      </c>
      <c r="R41" s="28"/>
      <c r="S41" s="20"/>
      <c r="T41" s="28">
        <v>1009</v>
      </c>
      <c r="U41" s="28">
        <v>5018</v>
      </c>
      <c r="V41" s="28"/>
      <c r="W41" s="28"/>
      <c r="X41" s="28"/>
      <c r="Y41" s="28"/>
      <c r="Z41" s="59">
        <v>45536</v>
      </c>
      <c r="AA41" s="74">
        <v>45628</v>
      </c>
      <c r="AB41" s="20" t="s">
        <v>225</v>
      </c>
      <c r="AC41" s="12" t="s">
        <v>226</v>
      </c>
      <c r="AD41" s="14" t="s">
        <v>184</v>
      </c>
      <c r="AE41" s="75" t="s">
        <v>82</v>
      </c>
      <c r="AF41" s="12" t="s">
        <v>82</v>
      </c>
    </row>
    <row r="42" ht="69" customHeight="1" spans="1:23">
      <c r="A42" s="29" t="s">
        <v>227</v>
      </c>
      <c r="B42" s="30"/>
      <c r="C42" s="30"/>
      <c r="D42" s="30"/>
      <c r="E42" s="30"/>
      <c r="F42" s="30"/>
      <c r="G42" s="30"/>
      <c r="H42" s="30"/>
      <c r="I42" s="30"/>
      <c r="J42" s="30"/>
      <c r="K42" s="30"/>
      <c r="L42" s="30"/>
      <c r="M42" s="30"/>
      <c r="N42" s="30"/>
      <c r="O42" s="30"/>
      <c r="P42" s="30"/>
      <c r="Q42" s="30"/>
      <c r="R42" s="30"/>
      <c r="S42" s="30"/>
      <c r="T42" s="30"/>
      <c r="U42" s="30"/>
      <c r="V42" s="30"/>
      <c r="W42" s="30"/>
    </row>
  </sheetData>
  <mergeCells count="41">
    <mergeCell ref="A1:W1"/>
    <mergeCell ref="A2:D2"/>
    <mergeCell ref="E2:H2"/>
    <mergeCell ref="K2:O2"/>
    <mergeCell ref="P2:T2"/>
    <mergeCell ref="U2:AA2"/>
    <mergeCell ref="AC2:AF2"/>
    <mergeCell ref="F3:I3"/>
    <mergeCell ref="M3:S3"/>
    <mergeCell ref="V3:Y3"/>
    <mergeCell ref="Z3:AA3"/>
    <mergeCell ref="N4:P4"/>
    <mergeCell ref="V4:W4"/>
    <mergeCell ref="X4:Y4"/>
    <mergeCell ref="A6:D6"/>
    <mergeCell ref="A24:D24"/>
    <mergeCell ref="A42:W42"/>
    <mergeCell ref="A3:A5"/>
    <mergeCell ref="B3:B5"/>
    <mergeCell ref="C3:C5"/>
    <mergeCell ref="D3:D5"/>
    <mergeCell ref="E3:E5"/>
    <mergeCell ref="F4:F5"/>
    <mergeCell ref="G4:G5"/>
    <mergeCell ref="H4:H5"/>
    <mergeCell ref="I4:I5"/>
    <mergeCell ref="J3:J5"/>
    <mergeCell ref="K3:K5"/>
    <mergeCell ref="L3:L5"/>
    <mergeCell ref="M4:M5"/>
    <mergeCell ref="Q4:Q5"/>
    <mergeCell ref="R4:R5"/>
    <mergeCell ref="S4:S5"/>
    <mergeCell ref="Z4:Z5"/>
    <mergeCell ref="AA4:AA5"/>
    <mergeCell ref="AB3:AB5"/>
    <mergeCell ref="AC3:AC5"/>
    <mergeCell ref="AD3:AD5"/>
    <mergeCell ref="AE3:AE5"/>
    <mergeCell ref="AF3:AF5"/>
    <mergeCell ref="T3:U4"/>
  </mergeCells>
  <dataValidations count="2">
    <dataValidation type="list" allowBlank="1" showInputMessage="1" showErrorMessage="1" sqref="D9 D40">
      <formula1>"是,否"</formula1>
    </dataValidation>
    <dataValidation type="list" allowBlank="1" showInputMessage="1" showErrorMessage="1" sqref="E9 E29 E34 E41">
      <formula1>"产业发展,基础设施建设"</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སྐར་མདའ།</cp:lastModifiedBy>
  <dcterms:created xsi:type="dcterms:W3CDTF">2024-09-25T13:29:00Z</dcterms:created>
  <dcterms:modified xsi:type="dcterms:W3CDTF">2024-11-18T08:20:22Z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86AA2C041FE04A1988E31443BCE08566_13</vt:lpwstr>
  </property>
  <property fmtid="{D5CDD505-2E9C-101B-9397-08002B2CF9AE}" pid="3" name="KSOProductBuildVer">
    <vt:lpwstr>2052-12.1.0.18608</vt:lpwstr>
  </property>
</Properties>
</file>