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51" firstSheet="14"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部门整体支出绩效自评表" sheetId="16" r:id="rId14"/>
    <sheet name="部门整体支出绩效自评情况" sheetId="17" r:id="rId15"/>
    <sheet name="项目支出绩效自评表" sheetId="18" r:id="rId16"/>
    <sheet name="项目支出绩效自评表1" sheetId="19" r:id="rId17"/>
    <sheet name="项目支出绩效自评表2" sheetId="20" r:id="rId18"/>
    <sheet name="项目支出绩效自评表3" sheetId="21" r:id="rId19"/>
    <sheet name="项目支出绩效自评表4" sheetId="22" r:id="rId20"/>
    <sheet name="项目支出绩效自评表5" sheetId="23" r:id="rId21"/>
    <sheet name="项目支出绩效自评表6" sheetId="24" r:id="rId22"/>
  </sheets>
  <definedNames>
    <definedName name="_xlnm._FilterDatabase" localSheetId="5" hidden="1">'GK05 一般公共预算财政拨款收入支出决算表'!$A$9:$T$149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<sst xmlns="http://schemas.openxmlformats.org/spreadsheetml/2006/main" count="4144" uniqueCount="1196">
  <si>
    <t>代码</t>
  </si>
  <si>
    <t>533422000_573001</t>
  </si>
  <si>
    <t>单位名称</t>
  </si>
  <si>
    <t>德钦县奔子栏镇人民政府</t>
  </si>
  <si>
    <t>单位负责人</t>
  </si>
  <si>
    <t>胡志强</t>
  </si>
  <si>
    <t>财务负责人</t>
  </si>
  <si>
    <t>斯那永青</t>
  </si>
  <si>
    <t>填表人</t>
  </si>
  <si>
    <t>杨镕</t>
  </si>
  <si>
    <t>电话号码(区号)</t>
  </si>
  <si>
    <t>0887</t>
  </si>
  <si>
    <t>电话号码</t>
  </si>
  <si>
    <t>8506095</t>
  </si>
  <si>
    <t>分机号</t>
  </si>
  <si>
    <t>单位地址</t>
  </si>
  <si>
    <t>云南省迪庆州德钦县奔子栏镇奔子栏村</t>
  </si>
  <si>
    <t>邮政编码</t>
  </si>
  <si>
    <t>674501</t>
  </si>
  <si>
    <t>单位所在地区（国家标准：行政区划代码）</t>
  </si>
  <si>
    <t>533422|德钦县</t>
  </si>
  <si>
    <t>备用码一</t>
  </si>
  <si>
    <t>备用码二</t>
  </si>
  <si>
    <t>18288885919</t>
  </si>
  <si>
    <t>是否参照公务员法管理</t>
  </si>
  <si>
    <t>2|否</t>
  </si>
  <si>
    <t>是否编制部门预算</t>
  </si>
  <si>
    <t>1|是</t>
  </si>
  <si>
    <t>单位预算级次</t>
  </si>
  <si>
    <t>1|一级预算单位</t>
  </si>
  <si>
    <t>组织机构代码</t>
  </si>
  <si>
    <t>MB0X68216</t>
  </si>
  <si>
    <t>单位代码</t>
  </si>
  <si>
    <t>573</t>
  </si>
  <si>
    <t>财政区划代码</t>
  </si>
  <si>
    <t>533422000|德钦县</t>
  </si>
  <si>
    <t>单位类型</t>
  </si>
  <si>
    <t>9|其他单位</t>
  </si>
  <si>
    <t>单位经费保障方式</t>
  </si>
  <si>
    <t>1|全额</t>
  </si>
  <si>
    <t>执行会计制度</t>
  </si>
  <si>
    <t>11|政府会计准则制度</t>
  </si>
  <si>
    <t>预算级次</t>
  </si>
  <si>
    <t>6|乡级</t>
  </si>
  <si>
    <t>隶属关系</t>
  </si>
  <si>
    <t>部门标识代码</t>
  </si>
  <si>
    <t>434|中华人民共和国国务院办公厅</t>
  </si>
  <si>
    <t>国民经济行业分类</t>
  </si>
  <si>
    <t>S92|国家机构</t>
  </si>
  <si>
    <t>新报因素</t>
  </si>
  <si>
    <t>0|连续上报</t>
  </si>
  <si>
    <t>上年代码</t>
  </si>
  <si>
    <t>MB0X682166</t>
  </si>
  <si>
    <t>报表小类</t>
  </si>
  <si>
    <t>6|乡镇汇总录入表</t>
  </si>
  <si>
    <t>备用码</t>
  </si>
  <si>
    <t>是否编制行政事业单位国有资产报告</t>
  </si>
  <si>
    <t>父节点</t>
  </si>
  <si>
    <t>533422998|云南省迪庆州德钦县2023年度部门决算乡镇汇总</t>
  </si>
  <si>
    <t>收入支出决算表</t>
  </si>
  <si>
    <t>公开01表</t>
  </si>
  <si>
    <t>部门：德钦县奔子栏镇人民政府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</si>
  <si>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</si>
  <si>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</si>
  <si>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</si>
  <si>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</si>
  <si>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</si>
  <si>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</si>
  <si>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</si>
  <si>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</si>
  <si>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</si>
  <si>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</si>
  <si>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</si>
  <si>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</si>
  <si>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</si>
  <si>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</si>
  <si>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</si>
  <si>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</si>
  <si>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</si>
  <si>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</si>
  <si>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</si>
  <si>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</si>
  <si>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</si>
  <si>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</si>
  <si>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</si>
  <si>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</si>
  <si>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</si>
  <si>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</si>
  <si>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</si>
  <si>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</si>
  <si>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</si>
  <si>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</si>
  <si>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</si>
  <si>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</si>
  <si>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</si>
  <si>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</si>
  <si>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</si>
  <si>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</si>
  <si>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</si>
  <si>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</si>
  <si>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</si>
  <si>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</si>
  <si>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</si>
  <si>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</si>
  <si>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</si>
  <si>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</si>
  <si>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</si>
  <si>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</si>
  <si>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</si>
  <si>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</si>
  <si>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</si>
  <si>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</si>
  <si>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</si>
  <si>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</si>
  <si>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</si>
  <si>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</si>
  <si>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</si>
  <si>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</si>
  <si>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</si>
  <si>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</si>
  <si>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</si>
  <si>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</si>
  <si>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</si>
  <si>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</si>
  <si>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</si>
  <si>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</si>
  <si>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</si>
  <si>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</si>
  <si>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</si>
  <si>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</si>
  <si>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</si>
  <si>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</si>
  <si>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</si>
  <si>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</si>
  <si>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</si>
  <si>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</si>
  <si>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</si>
  <si>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</si>
  <si>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</si>
  <si>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</si>
  <si>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</si>
  <si>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</si>
  <si>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</si>
  <si>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</si>
  <si>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</si>
  <si>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</si>
  <si>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</si>
  <si>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</si>
  <si>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</si>
  <si>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</si>
  <si>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</si>
  <si>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</si>
  <si>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</si>
  <si>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</si>
  <si>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</si>
  <si>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</si>
  <si>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</si>
  <si>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</si>
  <si>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</si>
  <si>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</si>
  <si>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</si>
  <si>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</si>
  <si>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</si>
  <si>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</si>
  <si>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</si>
  <si>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</si>
  <si>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</si>
  <si>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</si>
  <si>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</si>
  <si>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</si>
  <si>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</si>
  <si>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</si>
  <si>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</si>
  <si>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</si>
  <si>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</si>
  <si>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</si>
  <si>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</si>
  <si>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</si>
  <si>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</si>
  <si>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</si>
  <si>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</si>
  <si>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</si>
  <si>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</si>
  <si>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</si>
  <si>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</si>
  <si>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</si>
  <si>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</si>
  <si>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</si>
  <si>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</si>
  <si>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</si>
  <si>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</si>
  <si>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</si>
  <si>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</si>
  <si>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</si>
  <si>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</si>
  <si>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</si>
  <si>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</si>
  <si>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20102</t>
  </si>
  <si>
    <t>政协事务</t>
  </si>
  <si>
    <t>2010202</t>
  </si>
  <si>
    <t>2010299</t>
  </si>
  <si>
    <t>其他政协事务支出</t>
  </si>
  <si>
    <t>20103</t>
  </si>
  <si>
    <t>政府办公厅（室）及相关机构事务</t>
  </si>
  <si>
    <t>2010301</t>
  </si>
  <si>
    <t>2010302</t>
  </si>
  <si>
    <t>20105</t>
  </si>
  <si>
    <t>统计信息事务</t>
  </si>
  <si>
    <t>2010507</t>
  </si>
  <si>
    <t>专项普查活动</t>
  </si>
  <si>
    <t>20106</t>
  </si>
  <si>
    <t>财政事务</t>
  </si>
  <si>
    <t>2010601</t>
  </si>
  <si>
    <t>20123</t>
  </si>
  <si>
    <t>民族事务</t>
  </si>
  <si>
    <t>2012304</t>
  </si>
  <si>
    <t>民族工作专项</t>
  </si>
  <si>
    <t>20131</t>
  </si>
  <si>
    <t>党委办公厅（室）及相关机构事务</t>
  </si>
  <si>
    <t>2013101</t>
  </si>
  <si>
    <t>2013102</t>
  </si>
  <si>
    <t>20132</t>
  </si>
  <si>
    <t>组织事务</t>
  </si>
  <si>
    <t>2013201</t>
  </si>
  <si>
    <t>2013202</t>
  </si>
  <si>
    <t>20134</t>
  </si>
  <si>
    <t>统战事务</t>
  </si>
  <si>
    <t>2013401</t>
  </si>
  <si>
    <t>2013404</t>
  </si>
  <si>
    <t>宗教事务</t>
  </si>
  <si>
    <t>2013405</t>
  </si>
  <si>
    <t>华侨事务</t>
  </si>
  <si>
    <t>2013499</t>
  </si>
  <si>
    <t>其他统战事务支出</t>
  </si>
  <si>
    <t>203</t>
  </si>
  <si>
    <t>国防支出</t>
  </si>
  <si>
    <t>20306</t>
  </si>
  <si>
    <t>国防动员</t>
  </si>
  <si>
    <t>2030607</t>
  </si>
  <si>
    <t>民兵</t>
  </si>
  <si>
    <t>204</t>
  </si>
  <si>
    <t>公共安全支出</t>
  </si>
  <si>
    <t>20406</t>
  </si>
  <si>
    <t>司法</t>
  </si>
  <si>
    <t>2040607</t>
  </si>
  <si>
    <t>公共法律服务</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</si>
  <si>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</si>
  <si>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</si>
  <si>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</si>
  <si>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</si>
  <si>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</si>
  <si>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</si>
  <si>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</si>
  <si>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</si>
  <si>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</si>
  <si>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</si>
  <si>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</si>
  <si>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</si>
  <si>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</si>
  <si>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2070109</t>
  </si>
  <si>
    <t>群众文化</t>
  </si>
  <si>
    <t>2070111</t>
  </si>
  <si>
    <t>文化创作与保护</t>
  </si>
  <si>
    <t>2070199</t>
  </si>
  <si>
    <t>其他文化和旅游支出</t>
  </si>
  <si>
    <t>20708</t>
  </si>
  <si>
    <t>广播电视</t>
  </si>
  <si>
    <t>2070899</t>
  </si>
  <si>
    <t>其他广播电视支出</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</si>
  <si>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</si>
  <si>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</si>
  <si>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</si>
  <si>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</si>
  <si>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</si>
  <si>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</si>
  <si>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</si>
  <si>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</si>
  <si>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</si>
  <si>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</si>
  <si>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</si>
  <si>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</si>
  <si>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</si>
  <si>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</si>
  <si>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</si>
  <si>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</si>
  <si>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20809</t>
  </si>
  <si>
    <t>退役安置</t>
  </si>
  <si>
    <t>2080999</t>
  </si>
  <si>
    <t>其他退役安置支出</t>
  </si>
  <si>
    <t>20899</t>
  </si>
  <si>
    <t>其他社会保障和就业支出</t>
  </si>
  <si>
    <t>2089999</t>
  </si>
  <si>
    <t>210</t>
  </si>
  <si>
    <t>卫生健康支出</t>
  </si>
  <si>
    <t>21001</t>
  </si>
  <si>
    <t>卫生健康管理事务</t>
  </si>
  <si>
    <t>2100199</t>
  </si>
  <si>
    <t>其他卫生健康管理事务支出</t>
  </si>
  <si>
    <t>21004</t>
  </si>
  <si>
    <t>公共卫生</t>
  </si>
  <si>
    <t>2100410</t>
  </si>
  <si>
    <t>突发公共卫生事件应急处理</t>
  </si>
  <si>
    <t>21007</t>
  </si>
  <si>
    <t>计划生育事务</t>
  </si>
  <si>
    <t>2100716</t>
  </si>
  <si>
    <t>计划生育机构</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</si>
  <si>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</si>
  <si>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</si>
  <si>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</si>
  <si>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</si>
  <si>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</si>
  <si>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</si>
  <si>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</si>
  <si>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</si>
  <si>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</si>
  <si>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</si>
  <si>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</si>
  <si>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</si>
  <si>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</si>
  <si>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</si>
  <si>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</si>
  <si>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</si>
  <si>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2110402</t>
  </si>
  <si>
    <t>农村环境保护</t>
  </si>
  <si>
    <t>21105</t>
  </si>
  <si>
    <t>天然林保护</t>
  </si>
  <si>
    <t>2110501</t>
  </si>
  <si>
    <t>森林管护</t>
  </si>
  <si>
    <t>213</t>
  </si>
  <si>
    <t>农林水支出</t>
  </si>
  <si>
    <t>21301</t>
  </si>
  <si>
    <t>农业农村</t>
  </si>
  <si>
    <t>2130104</t>
  </si>
  <si>
    <t>事业运行</t>
  </si>
  <si>
    <t>21302</t>
  </si>
  <si>
    <t>林业和草原</t>
  </si>
  <si>
    <t>2130204</t>
  </si>
  <si>
    <t>事业机构</t>
  </si>
  <si>
    <t>2130207</t>
  </si>
  <si>
    <t>森林资源管理</t>
  </si>
  <si>
    <t>2130209</t>
  </si>
  <si>
    <t>森林生态效益补偿</t>
  </si>
  <si>
    <t>21303</t>
  </si>
  <si>
    <t>水利</t>
  </si>
  <si>
    <t>2130304</t>
  </si>
  <si>
    <t>水利行业业务管理</t>
  </si>
  <si>
    <t>21305</t>
  </si>
  <si>
    <t>巩固脱贫攻坚成果衔接乡村振兴</t>
  </si>
  <si>
    <t>2130504</t>
  </si>
  <si>
    <t>农村基础设施建设</t>
  </si>
  <si>
    <t>2130505</t>
  </si>
  <si>
    <t>生产发展</t>
  </si>
  <si>
    <t>2130506</t>
  </si>
  <si>
    <t>社会发展</t>
  </si>
  <si>
    <t>2130599</t>
  </si>
  <si>
    <t>其他巩固脱贫攻坚成果衔接乡村振兴支出</t>
  </si>
  <si>
    <t>21307</t>
  </si>
  <si>
    <t>农村综合改革</t>
  </si>
  <si>
    <t>2130705</t>
  </si>
  <si>
    <t>对村民委员会和村党支部的补助</t>
  </si>
  <si>
    <t>21399</t>
  </si>
  <si>
    <t>其他农林水支出</t>
  </si>
  <si>
    <t>2139999</t>
  </si>
  <si>
    <t>214</t>
  </si>
  <si>
    <t>交通运输支出</t>
  </si>
  <si>
    <t>21401</t>
  </si>
  <si>
    <t>公路水路运输</t>
  </si>
  <si>
    <t>2140106</t>
  </si>
  <si>
    <t>公路养护</t>
  </si>
  <si>
    <t>221</t>
  </si>
  <si>
    <t>住房保障支出</t>
  </si>
  <si>
    <t>22102</t>
  </si>
  <si>
    <t>住房改革支出</t>
  </si>
  <si>
    <t>2210201</t>
  </si>
  <si>
    <t>住房公积金</t>
  </si>
  <si>
    <t>2210203</t>
  </si>
  <si>
    <t>购房补贴</t>
  </si>
  <si>
    <t>223</t>
  </si>
  <si>
    <t>国有资本经营预算支出</t>
  </si>
  <si>
    <t>22301</t>
  </si>
  <si>
    <t>解决历史遗留问题及改革成本支出</t>
  </si>
  <si>
    <t>2230105</t>
  </si>
  <si>
    <t>国有企业退休人员社会化管理补助支出</t>
  </si>
  <si>
    <t>224</t>
  </si>
  <si>
    <t>灾害防治及应急管理支出</t>
  </si>
  <si>
    <t>22406</t>
  </si>
  <si>
    <t>自然灾害防治</t>
  </si>
  <si>
    <t>2240601</t>
  </si>
  <si>
    <t>地质灾害防治</t>
  </si>
  <si>
    <t>22407</t>
  </si>
  <si>
    <t>自然灾害救灾及恢复重建支出</t>
  </si>
  <si>
    <t>2240703</t>
  </si>
  <si>
    <t>自然灾害救灾补助</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</si>
  <si>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</si>
  <si>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</si>
  <si>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</si>
  <si>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</si>
  <si>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</si>
  <si>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</si>
  <si>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</si>
  <si>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</si>
  <si>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</si>
  <si>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</si>
  <si>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</si>
  <si>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</si>
  <si>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</si>
  <si>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</si>
  <si>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</si>
  <si>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</si>
  <si>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</si>
  <si>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</si>
  <si>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</si>
  <si>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</si>
  <si>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</si>
  <si>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</si>
  <si>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</si>
  <si>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</si>
  <si>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</si>
  <si>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</si>
  <si>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</si>
  <si>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</si>
  <si>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</si>
  <si>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</si>
  <si>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</si>
  <si>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</si>
  <si>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</si>
  <si>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</si>
  <si>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</si>
  <si>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</si>
  <si>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</si>
  <si>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</si>
  <si>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</si>
  <si>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</si>
  <si>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</si>
  <si>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</si>
  <si>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</si>
  <si>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</si>
  <si>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</si>
  <si>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</si>
  <si>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</si>
  <si>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2010108</t>
  </si>
  <si>
    <t>代表工作</t>
  </si>
  <si>
    <t>2010199</t>
  </si>
  <si>
    <t>其他人大事务支出</t>
  </si>
  <si>
    <t>2010399</t>
  </si>
  <si>
    <t>其他政府办公厅（室）及相关机构事务支出</t>
  </si>
  <si>
    <t>20136</t>
  </si>
  <si>
    <t>其他共产党事务支出</t>
  </si>
  <si>
    <t>2013602</t>
  </si>
  <si>
    <t>2013699</t>
  </si>
  <si>
    <t>20199</t>
  </si>
  <si>
    <t>其他一般公共服务支出</t>
  </si>
  <si>
    <t>2019999</t>
  </si>
  <si>
    <t>2040601</t>
  </si>
  <si>
    <t>20811</t>
  </si>
  <si>
    <t>残疾人事业</t>
  </si>
  <si>
    <t>2081101</t>
  </si>
  <si>
    <t>2081199</t>
  </si>
  <si>
    <t>其他残疾人事业支出</t>
  </si>
  <si>
    <t>2100799</t>
  </si>
  <si>
    <t>其他计划生育事务支出</t>
  </si>
  <si>
    <t>21013</t>
  </si>
  <si>
    <t>医疗救助</t>
  </si>
  <si>
    <t>2101399</t>
  </si>
  <si>
    <t>其他医疗救助支出</t>
  </si>
  <si>
    <t>212</t>
  </si>
  <si>
    <t>城乡社区支出</t>
  </si>
  <si>
    <t>21205</t>
  </si>
  <si>
    <t>城乡社区环境卫生</t>
  </si>
  <si>
    <t>2120501</t>
  </si>
  <si>
    <t>2130108</t>
  </si>
  <si>
    <t>病虫害控制</t>
  </si>
  <si>
    <t>2130125</t>
  </si>
  <si>
    <t>农产品加工与促销</t>
  </si>
  <si>
    <t>2130148</t>
  </si>
  <si>
    <t>渔业发展</t>
  </si>
  <si>
    <t>2130153</t>
  </si>
  <si>
    <t>农田建设</t>
  </si>
  <si>
    <t>2130199</t>
  </si>
  <si>
    <t>其他农业农村支出</t>
  </si>
  <si>
    <t>2130234</t>
  </si>
  <si>
    <t>林业草原防灾减灾</t>
  </si>
  <si>
    <t>2130314</t>
  </si>
  <si>
    <t>防汛</t>
  </si>
  <si>
    <t>220</t>
  </si>
  <si>
    <t>自然资源海洋气象等支出</t>
  </si>
  <si>
    <t>22001</t>
  </si>
  <si>
    <t>自然资源事务</t>
  </si>
  <si>
    <t>2200106</t>
  </si>
  <si>
    <t>自然资源利用与保护</t>
  </si>
  <si>
    <t>22401</t>
  </si>
  <si>
    <t>应急管理事务</t>
  </si>
  <si>
    <t>2240106</t>
  </si>
  <si>
    <t>安全监管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</si>
  <si>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</si>
  <si>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</si>
  <si>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</si>
  <si>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</si>
  <si>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</si>
  <si>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</si>
  <si>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</si>
  <si>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</si>
  <si>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</si>
  <si>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</si>
  <si>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</si>
  <si>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</si>
  <si>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</si>
  <si>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</si>
  <si>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</si>
  <si>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</si>
  <si>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</si>
  <si>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</si>
  <si>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</si>
  <si>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</si>
  <si>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</si>
  <si>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</si>
  <si>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</si>
  <si>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</si>
  <si>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</si>
  <si>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</si>
  <si>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</si>
  <si>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</si>
  <si>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</si>
  <si>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</si>
  <si>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</si>
  <si>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</si>
  <si>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</si>
  <si>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</si>
  <si>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</si>
  <si>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</si>
  <si>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</si>
  <si>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</si>
  <si>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</si>
  <si>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</si>
  <si>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</si>
  <si>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</si>
  <si>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</si>
  <si>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</si>
  <si>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</si>
  <si>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</si>
  <si>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</si>
  <si>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</si>
  <si>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</si>
  <si>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</si>
  <si>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</si>
  <si>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</si>
  <si>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</si>
  <si>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</si>
  <si>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</si>
  <si>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</si>
  <si>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</si>
  <si>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</si>
  <si>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</si>
  <si>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</si>
  <si>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</si>
  <si>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</si>
  <si>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</si>
  <si>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</si>
  <si>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</si>
  <si>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</si>
  <si>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</si>
  <si>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</si>
  <si>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</si>
  <si>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</si>
  <si>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</si>
  <si>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</si>
  <si>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</si>
  <si>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</si>
  <si>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</si>
  <si>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</si>
  <si>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</si>
  <si>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</si>
  <si>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</si>
  <si>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</si>
  <si>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</si>
  <si>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</si>
  <si>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</si>
  <si>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</si>
  <si>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</si>
  <si>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</si>
  <si>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</si>
  <si>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</si>
  <si>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</si>
  <si>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</si>
  <si>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</si>
  <si>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</si>
  <si>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</si>
  <si>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</si>
  <si>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</si>
  <si>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</si>
  <si>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</si>
  <si>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</si>
  <si>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</si>
  <si>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</si>
  <si>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</si>
  <si>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</si>
  <si>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</si>
  <si>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</si>
  <si>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</si>
  <si>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</si>
  <si>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</si>
  <si>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</si>
  <si>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</si>
  <si>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</si>
  <si>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</si>
  <si>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</si>
  <si>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</si>
  <si>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</si>
  <si>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</si>
  <si>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</si>
  <si>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</si>
  <si>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</si>
  <si>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</si>
  <si>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</si>
  <si>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</si>
  <si>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</si>
  <si>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</si>
  <si>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</si>
  <si>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</si>
  <si>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</si>
  <si>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</si>
  <si>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</si>
  <si>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</si>
  <si>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</si>
  <si>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</si>
  <si>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</si>
  <si>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</si>
  <si>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</si>
  <si>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</si>
  <si>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</si>
  <si>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</si>
  <si>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</si>
  <si>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</si>
  <si>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</si>
  <si>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</si>
  <si>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</si>
  <si>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</si>
  <si>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</si>
  <si>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</si>
  <si>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</si>
  <si>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</si>
  <si>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</si>
  <si>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</si>
  <si>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</si>
  <si>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</si>
  <si>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</si>
  <si>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</si>
  <si>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</si>
  <si>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</si>
  <si>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</si>
  <si>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</si>
  <si>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</si>
  <si>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</si>
  <si>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</si>
  <si>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</si>
  <si>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</si>
  <si>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</si>
  <si>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</si>
  <si>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</si>
  <si>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</si>
  <si>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</si>
  <si>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</si>
  <si>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</si>
  <si>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</si>
  <si>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</si>
  <si>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</si>
  <si>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</si>
  <si>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</si>
  <si>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</si>
  <si>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</si>
  <si>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</si>
  <si>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</si>
  <si>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</si>
  <si>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</si>
  <si>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</si>
  <si>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</si>
  <si>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</si>
  <si>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</si>
  <si>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</si>
  <si>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</si>
  <si>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</si>
  <si>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</si>
  <si>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</si>
  <si>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</si>
  <si>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</si>
  <si>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</si>
  <si>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</si>
  <si>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</si>
  <si>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</si>
  <si>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</si>
  <si>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</si>
  <si>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</si>
  <si>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</si>
  <si>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</si>
  <si>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</si>
  <si>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</si>
  <si>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</si>
  <si>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</si>
  <si>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</si>
  <si>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</si>
  <si>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</si>
  <si>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</si>
  <si>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</si>
  <si>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</si>
  <si>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</si>
  <si>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</si>
  <si>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</si>
  <si>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</si>
  <si>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</si>
  <si>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</si>
  <si>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</si>
  <si>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</si>
  <si>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</si>
  <si>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</si>
  <si>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</si>
  <si>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</si>
  <si>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</si>
  <si>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</si>
  <si>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</si>
  <si>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</si>
  <si>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</si>
  <si>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</si>
  <si>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</si>
  <si>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</si>
  <si>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</si>
  <si>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</si>
  <si>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</si>
  <si>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</si>
  <si>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</si>
  <si>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</si>
  <si>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</si>
  <si>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</si>
  <si>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</si>
  <si>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</si>
  <si>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</si>
  <si>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</si>
  <si>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</si>
  <si>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</si>
  <si>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</si>
  <si>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</si>
  <si>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</si>
  <si>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</si>
  <si>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</si>
  <si>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</si>
  <si>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</si>
  <si>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</si>
  <si>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</si>
  <si>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</si>
  <si>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</si>
  <si>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</si>
  <si>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</si>
  <si>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</si>
  <si>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</si>
  <si>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</si>
  <si>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</si>
  <si>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</si>
  <si>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</si>
  <si>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</si>
  <si>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</si>
  <si>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</si>
  <si>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</si>
  <si>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</si>
  <si>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</si>
  <si>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</si>
  <si>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</si>
  <si>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</si>
  <si>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</si>
  <si>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</si>
  <si>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</si>
  <si>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</si>
  <si>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</si>
  <si>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</si>
  <si>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</si>
  <si>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</si>
  <si>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</si>
  <si>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</si>
  <si>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</si>
  <si>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2023部门整体支出绩效自评表</t>
  </si>
  <si>
    <t>部门名称</t>
  </si>
  <si>
    <t>内容</t>
  </si>
  <si>
    <t>说明</t>
  </si>
  <si>
    <t>部门总体目标</t>
  </si>
  <si>
    <t>部门职责</t>
  </si>
  <si>
    <t>镇党委、政府是管理全镇政治、经济、文化、教育、卫生、村镇建设、社会治安等物质文明和精神文明建设的一级基层政权组织。其主要职责是：
1、贯彻执行党和国家的有关方针、政策、法律和法规，调查研究并拟订适合本镇实际的具体政策措施。
2、组织制订全镇经济和社会发展的中长期规划，搞好经济发展的总体布局和产业布局，制订并组织实施全镇社会主义现代化新农村建设的规划和措施。
3、按照《企业法》，指导企业转换经营机制和建立现代企业制度，坚持公有制为主体，积极引导和发展个体私营企业。
4、完善统分结合的双层经营体制工作，巩固发展壮大村级集体经济，加强农村社会化服务体系建设，指导、协调农业生产和农村多种经营及贸易工作。
5、依法加强土地管理，搞好村镇建设规划管理，不断推进新农村新集镇建设。
6、负责制订全镇计划生育、九年制义务教育、卫生工作计划和各项目标任务指标的分解落实。
7、编制镇级财政预决算计划，做好经费的划拨和核算工作。指导、协调、监督农村社区合作经济组织的财务、会计、审计工作。
8、贯彻社会治安综合治理方针政策，落实社会治安综合治理目标责任制，加强法制宣传教育，做好人民调解、治安保卫和法律服务工作，维护全镇的社会稳定。
9、负责做好全镇党的建设、宣传、教育、精神文明建设及指导工、青、妇群团工作。
10、负责全镇机关干部和村、企事业单位干部的管理、监督及年度考核工作；负责制订后备干部的培养计划和党员的发展教育工作。
11、负责做好兵员征集、现役军人家庭优抚、退伍军人的安置、救灾救济、农村社会保险和推进殡葬改革的工作。
12、承办县委、县政府及其工作部门交办的其他事项。</t>
  </si>
  <si>
    <t>根据三定方案归纳</t>
  </si>
  <si>
    <t>总体绩效目标</t>
  </si>
  <si>
    <t>目标1：深入贯彻习近平新时代中国特色社会主义思想，落实全面从严治党要求，切实加强党建引领，推动全镇基层党建全面进步、全面过硬，不断展现新时代奔子栏镇党建新气象新作为，同时紧紧围绕2021年工作重点任务清单要求，认真抓好工作各项任务。
目标2：抓实抓好基层党组织党史学习教育，织密建强基层党组织体系，全面巩固深化党支部标准化规范化建设，高标准高质量做好2022年发展党员工作，持续深入推进党员信教问题专项整治，抓党建促乡村振兴，扎实推进红色村组织振兴试点建设，深化抓党建促农村宗教治理，全面推进青年人才党支部建设，严肃整改中央巡视反馈的基层党建有关问题，全面建设“智慧党建”内外网系统，深入整治基层党建工作中的形式主义、官僚主义问题。
目标3：按照建立现代财政制度的要求，牢固树立“过紧日子”的思想，坚定不移贯彻落实新发展理念，按照高质量发展的要求，继续落实积极财政政策，贯彻落实减税降费政策，兜牢“三保”支出底线，优化财政支出方向、规模和结构。全力支持创新竞争、协同整合。改革开放、转型升级、提质增效、改善民生、优化环境，严格程序、方法和标准，严肃财经纪律，坚持厉行节约，从严控制“三公经费”等一般性支出，大力压减非刚性非重点支出，全面零基预算改革，加强财政资源统筹，在优先保工资、保运转、保基本民生的基础上最大限度支持疫情防控和经济社会发展; 推进财政支出标准化，强化绩效管理，提高财政支出效率;创新预算编制手段，规范预算编制流程，按照“一体四翼”(一体即推进预算管理业务一体化，四翼即全面实施零基预算编制、实施项目全生命周期管理，建立财政支出政策库、完善财政支出标准体系)的全新预算编审体系要求，进一步提高预算管理规范化、科学化、标准化水平和预算透明度，全力保障县委、县政府及各部门重点支出，努力为新时期全面建设美丽德钦提供财政支撑。</t>
  </si>
  <si>
    <t xml:space="preserve">根据部门职责，中长期规划，省委，省政府要求归纳
</t>
  </si>
  <si>
    <t>部门年度目标</t>
  </si>
  <si>
    <t>目标</t>
  </si>
  <si>
    <t>实际完成情况</t>
  </si>
  <si>
    <t>2023</t>
  </si>
  <si>
    <t>完成年度基本工资及社保支出12次，公用经费支出100次以上，排查新增危房改造目标数30户以上，
住房安全排查全镇建档立卡户数181户以上、住房安全排查全镇建档立卡户数181户以上、推进城市提升改造项目10个以上，现场检查房屋建设及市政工程项目数35个以上，推进爱国卫生专项行动24次，解决群众关心的热点和难点问题数1700件，拆除各类违法建设500平方米，排查施工安全隐患整改情况12次以上，完成每年一次的惠农补贴发放，完成农户收入测算，推进产业发展。开展丰富的文化生活，按照实施乡村振兴战略“产业兴旺、生态宜居、乡风文明、治理有效、生活富裕”的总要求，坚持弘扬社会主义核心价值观，以激发贫困群众内生动力为方向，以建立“乡村振兴、文明超市”为平台，采取“积分改变习惯、勤劳改变生活，环境提振精神、共建美好生活”的模式，着力整合社会帮扶资源、创新帮扶载体，巩固夺通村脱贫成效</t>
  </si>
  <si>
    <t>根据目标任务已完成98%</t>
  </si>
  <si>
    <t>开展丰富的文化生活，按照实施乡村振兴战略“产业兴旺、生态宜居、乡风文明、治理有效、生活富裕”的总要求，坚持弘扬社会主义核心价值观，以激发贫困群众内生动力为方向，以建立“乡村振兴、文明超市”为平台，采取“积分改变习惯、勤劳改变生活，环境提振精神、共建美好生活”的模式，着力整合社会帮扶资源、创新帮扶载体，巩固夺通村脱贫成效</t>
  </si>
  <si>
    <t>——</t>
  </si>
  <si>
    <t>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</si>
  <si>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</si>
  <si>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</si>
  <si>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</si>
  <si>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</si>
  <si>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</si>
  <si>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</si>
  <si>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</si>
  <si>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</si>
  <si>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</si>
  <si>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</si>
  <si>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工资福利支出、社会保障缴费、对个人家庭的补助、商品服务支出等</t>
  </si>
  <si>
    <t>_白马雪山垃圾清理费专项资金、奔子栏镇人民武装部正常业务办公和业务工作经费、财政业务专项经费、党建工作经费、巩固提升及爱国卫生专项经费、纪委工作经费、人大工作经费、寺管工作经费</t>
  </si>
  <si>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</si>
  <si>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</si>
  <si>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</si>
  <si>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</si>
  <si>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</si>
  <si>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</si>
  <si>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</si>
  <si>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</si>
  <si>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</si>
  <si>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</si>
  <si>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</si>
  <si>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</si>
  <si>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</si>
  <si>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基本工资及社保支出</t>
  </si>
  <si>
    <t>004</t>
  </si>
  <si>
    <t>次</t>
  </si>
  <si>
    <t>无</t>
  </si>
  <si>
    <t>公用经费支出</t>
  </si>
  <si>
    <t>100</t>
  </si>
  <si>
    <t>排查新增危房改造户数</t>
  </si>
  <si>
    <t>户</t>
  </si>
  <si>
    <t>住房安全排查全镇建档立卡户数</t>
  </si>
  <si>
    <t>181</t>
  </si>
  <si>
    <t>现场检查房屋建设及市政工程项目数</t>
  </si>
  <si>
    <t>个</t>
  </si>
  <si>
    <t>解决群众关心的热点和难点问题数</t>
  </si>
  <si>
    <t>1700</t>
  </si>
  <si>
    <t>件</t>
  </si>
  <si>
    <t>排查安全隐患整改数</t>
  </si>
  <si>
    <t>拆除各类违法建设</t>
  </si>
  <si>
    <t>500</t>
  </si>
  <si>
    <t>平方米</t>
  </si>
  <si>
    <t>推进乡镇提升改造项目数</t>
  </si>
  <si>
    <t>推进爱国卫生专项行动次数</t>
  </si>
  <si>
    <t>举办奔子栏锅庄舞蹈培训</t>
  </si>
  <si>
    <t>003</t>
  </si>
  <si>
    <t>文明超市货架购置</t>
  </si>
  <si>
    <t>疫情防控卡点值班总人次</t>
  </si>
  <si>
    <t>960</t>
  </si>
  <si>
    <t>人次</t>
  </si>
  <si>
    <t>百千万工程实施项目数</t>
  </si>
  <si>
    <t>道路硬化实施项目数</t>
  </si>
  <si>
    <t>乡村振兴项目实施数</t>
  </si>
  <si>
    <t>质量指标</t>
  </si>
  <si>
    <t>公用经费支出次数完成率</t>
  </si>
  <si>
    <t>%</t>
  </si>
  <si>
    <t>排查新增危房改造户数完成率</t>
  </si>
  <si>
    <t>住房安全排查全镇建档立卡户数完成率</t>
  </si>
  <si>
    <t>推进城市提升改造项目数完成率</t>
  </si>
  <si>
    <t>现场检查房屋建设及市政工程项目数完成率</t>
  </si>
  <si>
    <t>推进爱国卫生专项行动次数完成率</t>
  </si>
  <si>
    <t>解决群众关心的热点和难点问题数完成率</t>
  </si>
  <si>
    <t>拆除各类违法建设完成率</t>
  </si>
  <si>
    <t>村名参加文化活动率</t>
  </si>
  <si>
    <t>95</t>
  </si>
  <si>
    <t>超市货架、门牌验收合格率</t>
  </si>
  <si>
    <t>疫情防控卡点值班工作达标率</t>
  </si>
  <si>
    <t>时效指标</t>
  </si>
  <si>
    <t>提升改造项目推进及时</t>
  </si>
  <si>
    <t>及时</t>
  </si>
  <si>
    <t>施工安全问题隐患整治及时</t>
  </si>
  <si>
    <t>工资发放完成率</t>
  </si>
  <si>
    <t>社保缴纳完成率</t>
  </si>
  <si>
    <t>举办奔子栏锅庄舞蹈培训完成时间</t>
  </si>
  <si>
    <t>本年度12月31日前</t>
  </si>
  <si>
    <t>日</t>
  </si>
  <si>
    <t>及时采购文明超市所需货物</t>
  </si>
  <si>
    <t>年</t>
  </si>
  <si>
    <t>及时安排卡点值班人员</t>
  </si>
  <si>
    <t>当年12月31日前</t>
  </si>
  <si>
    <t>成本指标</t>
  </si>
  <si>
    <t>工资福利支出支出</t>
  </si>
  <si>
    <t>18000997</t>
  </si>
  <si>
    <t>元</t>
  </si>
  <si>
    <t>社会保障缴费支出</t>
  </si>
  <si>
    <t>4316458.43</t>
  </si>
  <si>
    <t>4201588.22</t>
  </si>
  <si>
    <t>对个人家庭的补助支出</t>
  </si>
  <si>
    <t>2394655.96</t>
  </si>
  <si>
    <t>2632168.48</t>
  </si>
  <si>
    <t>白马雪山垃圾清理费</t>
  </si>
  <si>
    <t>40000</t>
  </si>
  <si>
    <t>武装部业务工作经费</t>
  </si>
  <si>
    <t>30000</t>
  </si>
  <si>
    <t>财政业务专项经费</t>
  </si>
  <si>
    <t>20000</t>
  </si>
  <si>
    <t>党建工作经费</t>
  </si>
  <si>
    <t>200000</t>
  </si>
  <si>
    <t>巩固提升及爱国卫生专项经费</t>
  </si>
  <si>
    <t>100000</t>
  </si>
  <si>
    <t>人大工作经费</t>
  </si>
  <si>
    <t>寺管工作经费</t>
  </si>
  <si>
    <t>50000</t>
  </si>
  <si>
    <t>村组干部半供养人员</t>
  </si>
  <si>
    <t>4387664</t>
  </si>
  <si>
    <t>美术馆、公共图书馆、文化馆站免费开发补助资金</t>
  </si>
  <si>
    <t>80000</t>
  </si>
  <si>
    <t>中央财政衔接乡村振兴补助资金</t>
  </si>
  <si>
    <t>疫情卡点工作经费</t>
  </si>
  <si>
    <t>效益指标</t>
  </si>
  <si>
    <t>经济效益指标</t>
  </si>
  <si>
    <t>完成产业促进增收值</t>
  </si>
  <si>
    <t>8500000</t>
  </si>
  <si>
    <t>社会效益指标</t>
  </si>
  <si>
    <t>农村危房“清零”率</t>
  </si>
  <si>
    <t>85</t>
  </si>
  <si>
    <t>市政基础设施不断完善</t>
  </si>
  <si>
    <t>进一步</t>
  </si>
  <si>
    <t>项目工程质量不断提升</t>
  </si>
  <si>
    <t>提高</t>
  </si>
  <si>
    <t>城区管理专项整治成效</t>
  </si>
  <si>
    <t>显著</t>
  </si>
  <si>
    <t>工作经费维持单位基本运转</t>
  </si>
  <si>
    <t>保障</t>
  </si>
  <si>
    <t>丰富人民群众生活</t>
  </si>
  <si>
    <t>巩固奔子栏镇脱贫攻坚成效</t>
  </si>
  <si>
    <t>巩固</t>
  </si>
  <si>
    <t>疫情防控工作得以落实</t>
  </si>
  <si>
    <t>落实</t>
  </si>
  <si>
    <t>生态效益指标</t>
  </si>
  <si>
    <t>城市生活垃圾无害化处理率</t>
  </si>
  <si>
    <t>城市绿化覆盖率</t>
  </si>
  <si>
    <t>减轻水质污染</t>
  </si>
  <si>
    <t>有所减轻</t>
  </si>
  <si>
    <t>可持续影响指标</t>
  </si>
  <si>
    <t>保障乡镇环境可持续发展</t>
  </si>
  <si>
    <t>可持续</t>
  </si>
  <si>
    <t>健全乡村振兴、文明超市的建设制度</t>
  </si>
  <si>
    <t>健全</t>
  </si>
  <si>
    <t>健全疫情防控卡点工作相关工作制度</t>
  </si>
  <si>
    <t>满意度指标</t>
  </si>
  <si>
    <t>服务对象满意度指标</t>
  </si>
  <si>
    <t>从业人员满意度</t>
  </si>
  <si>
    <t>城镇居民满意度</t>
  </si>
  <si>
    <t>人民群众满意度</t>
  </si>
  <si>
    <t>其他需说明事项</t>
  </si>
  <si>
    <t>备注：1.涉密部门和涉密信息按保密规定不公开。</t>
  </si>
  <si>
    <t xml:space="preserve">      2.一级指标包含产出指标、效益指标、满意度指标，二级指标和三级指标根据项目实际情况设置。</t>
  </si>
  <si>
    <t>2023部门整体支出绩效自评情况</t>
  </si>
  <si>
    <t>一、部门基本情况</t>
  </si>
  <si>
    <t>（一）部门概况</t>
  </si>
  <si>
    <t>（1）保证党的路线、方针、政策的坚决贯彻执行。（2）保证监督职能。（3）教育和管理职能。（4）服从和服务于经济建设的职能。（5）负责抓好本乡 党建工作、群（6）制定和组织实施经济、科技和社会发展计划，制定资源开发技术改造和产业结构调整方案，组织指导好各业生产，搞好商品流通，协调好本乡与外地区的经济交流与合作，抓好招商引资，人才引进项目开发，不断培育市场体系，组织经济运行，促进经济发展。（7）制定并组织实施村镇建设规划，部署重点工程建设，地方道路建设及公共设施，水利设施的管理，负责土地、林木、水等自然资源和生态环境的保护，做好护林防火工作。（8）负责本行政区域内的民政、计划生育、文化教育、卫生、体育等社会公益事业的综合性工作，维护一切经济单位和个人的正当经济权益，取缔非法经济活动，调解和处理民事纠纷，打击刑事犯罪维护社会稳定。（9）按计划组织本级财政收入和地方税的征收，完成国家财政计划，不断培植税源，管好财政资金，增强财政实力。（10）抓好精神文明建设，丰富群众文化生活，提倡移风易俗，反对封建迷信，破除陈规陋习，树立社会主义新风尚。（11）完成上级政府交办的其它事项。</t>
  </si>
  <si>
    <t>（二）部门绩效目标的设立情况</t>
  </si>
  <si>
    <t>推动乡村振兴工作，持续加大锅庄文化传承力度，打造以学校为主、村组为辅的传承模式，在村民中传承发扬的同时注重抓早抓小，在学校中同步推进锅庄文化的传承和学习。奔子栏文化广场，金沙江片区中学，县二院医疗人才培养和配备、医疗设备提升，村庄环境提升，贺龙桥至书松的公路沿线绿化、集镇范围面山绿化治理，集镇区新建旅游停车场、公厕，提升集镇绿化、亮化、道路新建，特色民居立面改造等配套设施建设，宾江步游道建设等通过文化旅游设施建设，提升环境，推动乡村振兴工作。</t>
  </si>
  <si>
    <t>（三）部门整体收支情况</t>
  </si>
  <si>
    <t>德钦县奔子栏镇人民政府2023年度收入合计9204.89万元。其中：财政拨款收入7410.98万元，占总收入的80.51%；其他收入1793.92万元，占总收入的19.49%。与上年相比，收入合计增加2399.4万元，增长35.26%。其中：财政拨款收入增加1171.85万元，增长18.78%；上级补助收入增加0万元，增长0%；事业收入增加0万元，增长0%；经营收入增加0万元，增长0%；附属单位上缴收入增加0万元，增长0%；其他收入增加1227.56万元，增长216.75%。2023年度支出合计8709.43万元。其中：基本支出3455.25万元，占总支出的39.67％；项目支出5254.18万元,占总支出的60.33%。</t>
  </si>
  <si>
    <t>（四）部门预算管理制度建设情况</t>
  </si>
  <si>
    <t>1.概述项目绩效目标完成情况。
（1）本年预算配置控制较好。财政供养人员控制在预算编制以内。“三公”经费支出总额小，远低于年初预算。
（2）预算执行方面。支出总额控制在预算总额以内，基本支出中，财政政策性工资和对个人和家庭的补助支出有所追加；预算资金按照规定管理使用，本年财政预算资金支出进度加快，财政拨款支出总体控制较好。
（3）预算管理方面。制定了切实有效的内部管理制度和经费支出控制方案，有较强的内控风险管理意识、各项经费支出得到了有效控制。
（4）预算安排的基本支出保障了我镇正常的工作运转，预算安排的项目支出保障了单位各项业务工作的顺利开展。</t>
  </si>
  <si>
    <t>（五）严控“三公经费”支出情况</t>
  </si>
  <si>
    <t>（1）“三公”经费支出情况：可进行上下年对比、预决算对比。分析“三公”经费实物量情况，例如公务用车购置及保有量、因公出国（境）团组数及人数和公务接待批次及人数等情况与分析。动用上年结转用于三公经费的情况与原因。
公务接待费年初预算数为100000.00元，决算数为90414.40元，与预算相比，有所减少；公务用车运行维护费年初预算数为15000.00元，决算数为19000.00元，与预算相比，有所增加，由于2021年度本单位公车多次进行维修，因此公务用车运行维护费用相对预算数有所增加。
（2）会议费支出情况：可进行上下年对比,人均支出情况分析（可做表、柱图、折线图）。
2020年会议费支出42000.00元，2021年会议费支出42000.00元。本单位严格按照中央八项规定严格执行会议费用支出各项规定，同上年度相比支出无变化。
（3）培训费支出情况：可进行上下年对比，人均支出情况分析（可做表、柱图、折线图）。
2020年培训费支出481290.00元，2021年培训费支出449723.00元。同上年度相比支出减少31567.00元，本单位严格按照培训费用使用相关规定，在不减少培训次数及人员的情况下，尽量缩减相关培训支出，做到培训经费使用效益最大化。</t>
  </si>
  <si>
    <t>二、绩效自评工作情况</t>
  </si>
  <si>
    <t>（一）绩效自评的目的</t>
  </si>
  <si>
    <t>1、强化预算执行，提高预算完成率。严格按项目和进度执行预算，合理安排资金支出，增强预算执行的规范性和严肃性切实提高预算完成率及资金使用效益。
2、科学合理编制政府采购预算，强化政府采购预算执行，确保政府采购预算切合单位实际。
3、根据年初的绩效考核指标及预算绩效目标，扎实推进相关工作，确保考核指标及预算绩效目标按时、优质完成。
4、进一步完善内部管理制度，提升管理效能，更好地履行生态文明建设职能。
5、加强绩效评价相关文件和知识的学习，提升绩效自评能力，结合单位实际和项目资金实际科学合理设置绩效目标，尽可能细化、量化。
6、牢固树立绩效理念。围绕“科学规范、公开公正、效益优先”的基本原则，将绩效理念贯穿预算编制、执行、结果的全过程，对预算项目支出实行绩效管理，由过去关注项目资金使用向关注项目可行性和项目效益性转变，从而实现事前、事中、事后监督全覆盖。  
7、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镇实际的指标评价体系。
8、实施跟踪监督。财政部门或预算单位主管部门定期对预期绩效目标的实现程度、项目资金投入的经济性、效率性和效果性进行跟踪监督，及时实行工作指导，以便准确掌握项目活动开展和执行情况，适时作出科学合理的评价。
9、突出结果运用。根据财政支出绩效评价结果分析诊断财政支出的管理问题，及时补充完善预算资金分配、拨付、使用等环节的管理控制措施，进一步改进预算管理与决策。同时，将绩效评价结果作为编报和核定下一年部门预算调减或调增的重要依据。</t>
  </si>
  <si>
    <t>（二）自评组织过程</t>
  </si>
  <si>
    <t>1.前期准备</t>
  </si>
  <si>
    <t>根据年初的绩效考核指标及预算绩效目标，扎实推进前期相关工作，确保考核指标及预算绩效目标按时、优质完成。
进一步完善内部管理制度，提升管理效能，更好地履行绩效自评工作。</t>
  </si>
  <si>
    <t>2.组织实施</t>
  </si>
  <si>
    <t>奔子栏镇政府按照年度工作计划和各项财务管理规定，从部门预算管理、内控管理、资产管理、绩效管理、人才队伍建设等方面，加强财务管理，采取了一系列措施，取得了一定成效。
1、强化预算执行，提高预算完成率。严格按项目和进度执行预算，合理安排资金支出，增强预算执行的规范性和严肃性切实提高预算完成率及资金使用效益。
2、科学合理编制政府采购预算，强化政府采购预算执行，确保政府采购预算切合单位实际。
3、根据年初的绩效考核指标及预算绩效目标，扎实推进相关工作，确保考核指标及预算绩效目标按时、优质完成。
4、进一步完善内部控制管理制度，提升管理效能，更好地履行生态文明建设职能。
5、加强绩效评价相关文件和知识的学习，提升绩效自评能力，结合单位实际和项目资金实际科学合理设置绩效目标，尽可能细化、量化。
6、牢固树立绩效理念。围绕“科学规范、公开公正、效益优先”的基本原则，将绩效理念贯穿预算编制、执行、结果的全过程，对预算项目支出实行绩效管理，由过去关注项目资金使用向关注项目可行性和项目效益性转变，从而实现事前、事中、事后监督全覆盖。  
7、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市实际的指标评价体系。
8、实施跟踪监督。财政部门或预算单位主管部门定期对预期绩效目标的实现程度、项目资金投入的经济性、效率性和效果性进行跟踪监督，及时实行工作指导，以便准确掌握项目活动开展和执行情况，适时作出科学合理的评价。
9、突出结果运用。根据财政支出绩效评价结果分析诊断财政支出的管理问题，及时补充完善预算资金分配、拨付、使用等环节的管理控制措施，进一步改进预算管理</t>
  </si>
  <si>
    <t>三、评价情况分析及综合评价结论</t>
  </si>
  <si>
    <t>根据财政支出绩效评价结果分析诊断财政支出的管理问题，及时补充完善预算资金分配、拨付、使用等环节的管理控制措施，进一步改进预算管理与决策。同时，将绩效评价结果作为编报和核定下一年部门预算调减或调增的重要依据。</t>
  </si>
  <si>
    <t>四、存在的问题和整改情况</t>
  </si>
  <si>
    <t>1、项目绩效目标设置不够完善、细致。项目绩效目标的填制和评价编制人员不够明确，过多依赖于财务人员。绩效目标制定和实际实施过程还是存在一定的偏差。
2、绩效设置培训较少，导致绩效目标设置和评价时专业知识匮乏，不利于绩效管理工作。
3、对绩效管理工作认识不足，重视度不够。
4、考核指标体系不够全面。财政支出绩效评价对象涉及行业多，项目差异性大，在设计能体现项目效果的个性指标和标准上存在难度，导致评价内容不够全面，不具有针对性，实际操作能力低，难以满足不同层面和不同性质的绩效评价需求。</t>
  </si>
  <si>
    <t>五、绩效自评结果应用</t>
  </si>
  <si>
    <t>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镇实际的指标评价体系。</t>
  </si>
  <si>
    <t>六、主要经验及做法</t>
  </si>
  <si>
    <t>1、强化预算执行，提高预算完成率。严格按项目和进度执行预算，合理安排资金支出，增强预算执行的规范性和严肃性切实提高预算完成率及资金使用效益。
2、科学合理编制政府采购预算，强化政府采购预算执行，确保政府采购预算切合单位实际。
3、根据年初的绩效考核指标及预算绩效目标，扎实推进相关工作，确保考核指标及预算绩效目标按时、优质完成。
4、进一步完善内部管理制度，提升管理效能，更好地履行生态文明建设职能。
5、加强绩效评价相关文件和知识的学习，提升绩效自评能力，结合单位实际和项目资金实际科学合理设置绩效目标，尽可能细化、量化。</t>
  </si>
  <si>
    <t>七、其他需说明的情况</t>
  </si>
  <si>
    <t>备注：涉密部门和涉密信息按保密规定不公开。</t>
  </si>
  <si>
    <t>项目支出绩效自评表</t>
  </si>
  <si>
    <t>项目名称</t>
  </si>
  <si>
    <t>巩固脱贫攻坚推进乡村振兴及爱国卫生专项经费</t>
  </si>
  <si>
    <t>主管部门</t>
  </si>
  <si>
    <t>奔子栏镇</t>
  </si>
  <si>
    <t>实施单位</t>
  </si>
  <si>
    <t>项目资金(万元)</t>
  </si>
  <si>
    <t>年初预算数</t>
  </si>
  <si>
    <t>全年执行数</t>
  </si>
  <si>
    <t>分值</t>
  </si>
  <si>
    <t>执行率</t>
  </si>
  <si>
    <t>得分</t>
  </si>
  <si>
    <t>备注</t>
  </si>
  <si>
    <t>年度资金总额</t>
  </si>
  <si>
    <t>其中：当年财政拨款</t>
  </si>
  <si>
    <t xml:space="preserve">      上年结转资金</t>
  </si>
  <si>
    <t xml:space="preserve">      其他资金</t>
  </si>
  <si>
    <t>年度
总体
目标</t>
  </si>
  <si>
    <t>预期目标</t>
  </si>
  <si>
    <t>目标1：加强爱国卫生清扫行动，全面消除城区环境卫生问题和卫生死角，推动清洁消毒、群众参与常态化、制度化。建立健全常态化推进机制，实现从集中整治向长效管理转变。
 目标2：推进爱国卫生运动与乡村振兴战略、 农村人居环境整治提升有机结合，提升村容村貌，建立长效管护机制。
 目标3：将爱国卫生工作列入重要议事日程，纳入各部门年度目标任务，建立党委领导、政府主导、部门齐抓共管、上下联动、全社会共同参与的工作机制。</t>
  </si>
  <si>
    <t>根据目标已完成相关工作</t>
  </si>
  <si>
    <t>项目支出绩效指标表</t>
  </si>
  <si>
    <t xml:space="preserve">年度指标值 </t>
  </si>
  <si>
    <t>一级
指标</t>
  </si>
  <si>
    <t>每日组织保洁员清扫</t>
  </si>
  <si>
    <t>=</t>
  </si>
  <si>
    <t>人</t>
  </si>
  <si>
    <t>每日租赁三轮摩托用于收集清扫垃圾并运送至垃圾填埋厂摩托车数量</t>
  </si>
  <si>
    <t>辆</t>
  </si>
  <si>
    <t>购置消毒用品数量</t>
  </si>
  <si>
    <t>份</t>
  </si>
  <si>
    <t>清扫面积达标率</t>
  </si>
  <si>
    <t>100%</t>
  </si>
  <si>
    <t>清扫垃圾处理率</t>
  </si>
  <si>
    <t>98%</t>
  </si>
  <si>
    <t>部分未完成</t>
  </si>
  <si>
    <t>购置消毒用品数量完成率</t>
  </si>
  <si>
    <t>每天及时组织保洁员清扫街面</t>
  </si>
  <si>
    <t>每天</t>
  </si>
  <si>
    <t>是/否</t>
  </si>
  <si>
    <t>每日租赁三轮摩托用于收集清扫垃圾并运送至垃圾填埋厂完成时间</t>
  </si>
  <si>
    <t>购置消毒用品数量完成时间</t>
  </si>
  <si>
    <t>12月31日前</t>
  </si>
  <si>
    <t>12月31日</t>
  </si>
  <si>
    <t>组织保洁员清扫街面成本</t>
  </si>
  <si>
    <t>&lt;=</t>
  </si>
  <si>
    <t>78080</t>
  </si>
  <si>
    <t>每日租赁三轮摩托用于收集清扫垃圾并运送至垃圾填埋厂成本</t>
  </si>
  <si>
    <t>19000</t>
  </si>
  <si>
    <t>购置消毒用品成本</t>
  </si>
  <si>
    <t>2920</t>
  </si>
  <si>
    <t>社会效益</t>
  </si>
  <si>
    <t>人居环境得到提升</t>
  </si>
  <si>
    <t>基本提升</t>
  </si>
  <si>
    <t>提升</t>
  </si>
  <si>
    <t>消除城区环境卫生问题</t>
  </si>
  <si>
    <t>基本消除</t>
  </si>
  <si>
    <t>消除</t>
  </si>
  <si>
    <t>可持续影响</t>
  </si>
  <si>
    <t>农村人居环境提升的同时，建立长效管护机制</t>
  </si>
  <si>
    <t>建立</t>
  </si>
  <si>
    <t>服务对象满意度</t>
  </si>
  <si>
    <t>群众对人居环境的满意度</t>
  </si>
  <si>
    <t>&gt;=</t>
  </si>
  <si>
    <t>85%</t>
  </si>
  <si>
    <t>群众对保洁员的满意度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</si>
  <si>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</si>
  <si>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</si>
  <si>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</si>
  <si>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</si>
  <si>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</si>
  <si>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</si>
  <si>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</si>
  <si>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1、深入贯彻习近平新时代中国特色社会主义思想，落实全面从严治党要求，切实加强党建引领，推动全镇基层党建全面进步、全面过硬，不断展现新时代奔子栏镇党建新气象新作为，同时紧紧围绕2021年党建工作重点任务清单要求，认真抓好党建工作各项任务。
2、抓实抓好基层党组织党史学习教育，织密建强基层党组织体系，全面巩固深化党支部标准化规范化建设，高标准高质量做好2022年发展党员工作，持续深入推进党员信教问题专项整治，抓党建促乡村振兴，扎实推进红色村组织振兴试点建设，深化抓党建促农村宗教治理，全面推进青年人才党支部建设，严肃整改中央巡视反馈的基层党建有关问题，全面建设“智慧党建”内外网系统，深入整治基层党建工作中的形式主义、官僚主义问题。</t>
  </si>
  <si>
    <t>根据目标已完成</t>
  </si>
  <si>
    <t>购买党建相关学习材料及学习设备</t>
  </si>
  <si>
    <t>套</t>
  </si>
  <si>
    <t>开展党内关怀慰问生活困难的党员</t>
  </si>
  <si>
    <t>召开党内会议、开展党的组织生活、主题活动等</t>
  </si>
  <si>
    <t>外出学习培训</t>
  </si>
  <si>
    <t>党员活动阵地建设和党组织规范化建设</t>
  </si>
  <si>
    <t>批</t>
  </si>
  <si>
    <t>庆祝建党节活动</t>
  </si>
  <si>
    <t>制作党建宣传材料以及购买党旗党徽</t>
  </si>
  <si>
    <t>1500</t>
  </si>
  <si>
    <t>购买党建相关学习材料及学习设备完成率</t>
  </si>
  <si>
    <t>开展党内关怀慰问生活困难的党员工作完成率</t>
  </si>
  <si>
    <t>95%</t>
  </si>
  <si>
    <t>召开党内会议、开展党的组织生活、主题活动等完成率</t>
  </si>
  <si>
    <t>外出学习培训完成率</t>
  </si>
  <si>
    <t>党员活动阵地建设和党组织规范化建设完成率</t>
  </si>
  <si>
    <t>庆祝建党节活动开展完成率</t>
  </si>
  <si>
    <t>制作党建宣传材料以及购买党旗党徽完成率</t>
  </si>
  <si>
    <t>购买党建相关学习材料及学习设备完成时间</t>
  </si>
  <si>
    <t>本年度12月31日以前</t>
  </si>
  <si>
    <t>开展党内关怀慰问生活困难的党员工作完成时间</t>
  </si>
  <si>
    <t>召开党内会议、开展党的组织生活、主题活动等完成时间</t>
  </si>
  <si>
    <t>外出学习培训完成时间</t>
  </si>
  <si>
    <t>党员活动阵地建设和党组织规范化建设完成时间</t>
  </si>
  <si>
    <t>12月3日</t>
  </si>
  <si>
    <t>庆祝建党节活动开展完成时间</t>
  </si>
  <si>
    <t>制作党建宣传材料以及购买党旗党徽完成时间</t>
  </si>
  <si>
    <t>购买党建相关学习材料及学习设备成本</t>
  </si>
  <si>
    <t>开展党内关怀慰问生活困难的党员成本</t>
  </si>
  <si>
    <t>召开党内会议、开展党的组织生活、主题活动等成本</t>
  </si>
  <si>
    <t>5000</t>
  </si>
  <si>
    <t>外出学习培训成本</t>
  </si>
  <si>
    <t>党员活动阵地建设和党组织规范化建设成本</t>
  </si>
  <si>
    <t>开展庆祝建党节活动成本</t>
  </si>
  <si>
    <t>制作党建宣传材料以及购买党旗党徽成本</t>
  </si>
  <si>
    <t>35000</t>
  </si>
  <si>
    <t>群众对党的各种重要政策的知晓</t>
  </si>
  <si>
    <t>提高党员起模范带头作用的积极性</t>
  </si>
  <si>
    <t>党建工作经费使用规范长效机制的健全性</t>
  </si>
  <si>
    <t>群众对基层党建工作的满意度</t>
  </si>
  <si>
    <t>目标1：保障财政日常工作运转，及日常工作开展。
目标2：保障财政因业务变动、人员变动而需要进行账务调整，预算，决算，结转等的教师咨询费用。
目标3：顺利完成本年度日常业务，预算，预算调整，决算，账务结转等。保障奔子栏镇政府财政工作的正常进行。顺利推进新会计制度。</t>
  </si>
  <si>
    <t>完成2022年本级预算次数</t>
  </si>
  <si>
    <t>财政业务咨询次数</t>
  </si>
  <si>
    <t>完成本年度决算次数</t>
  </si>
  <si>
    <t>完成相关差旅或培训次数</t>
  </si>
  <si>
    <t>财务系统维护次数</t>
  </si>
  <si>
    <t>预算编制工作完成率</t>
  </si>
  <si>
    <t>财政系统相关业务咨询完成率</t>
  </si>
  <si>
    <t>年度决算编制工作完成率</t>
  </si>
  <si>
    <t>完成相关的差旅或培训工作率</t>
  </si>
  <si>
    <t>100#</t>
  </si>
  <si>
    <t>财务系统维护率</t>
  </si>
  <si>
    <t>预算完成时间</t>
  </si>
  <si>
    <t>业务咨询完成时间</t>
  </si>
  <si>
    <t>决算完成时间</t>
  </si>
  <si>
    <t>次年1月31日以前</t>
  </si>
  <si>
    <t>完成本年度参加培训的时间</t>
  </si>
  <si>
    <t>财务系统维护完成时间</t>
  </si>
  <si>
    <t>预算成本</t>
  </si>
  <si>
    <t>财政系统相关业务咨询成本</t>
  </si>
  <si>
    <t>决算成本</t>
  </si>
  <si>
    <t>财务系统维护成本</t>
  </si>
  <si>
    <t>3000</t>
  </si>
  <si>
    <t>其他培训差旅费成本</t>
  </si>
  <si>
    <t>2000</t>
  </si>
  <si>
    <t>受训人员上岗率</t>
  </si>
  <si>
    <t>&gt;</t>
  </si>
  <si>
    <t>通过及时维修设备为财务工作提供便利</t>
  </si>
  <si>
    <t>基本提高</t>
  </si>
  <si>
    <t>延长财务软件使用年限</t>
  </si>
  <si>
    <t>财务人员对软件维护满意度</t>
  </si>
  <si>
    <t>对预算、决算、记账、结转等难度较大业务咨询及服务情况满意度</t>
  </si>
  <si>
    <t>财务人员对业务培训，差旅工作经费保障的满意度</t>
  </si>
  <si>
    <t>白马雪山垃圾清理费专项资金</t>
  </si>
  <si>
    <t>目标1、加强爱国卫生清扫行动，全面消除城区环境卫生问题和卫生死角，推动清洁消毒、群众参与常态化、制度化。建立健全常态化推进机制，实现从集中整治向长效管理转变。推进爱国卫生运动与乡村振兴战略、 农村人居环境整治提升有机结合，提升村容村貌，建立长效管护机制。
目标2、彻底清理214国道白马雪山段存量垃圾，清除卫生死角，配套生活垃圾治理设施，普及卫生公约，统一做好垃圾治理，并组织宣传和实施，使农村生活垃圾治理家喻户晓、人人明白，自己动手、清洁家园，通过持之以恒的农村环境卫生整治，全面改善卫生面貌。</t>
  </si>
  <si>
    <t>聘请清扫人员</t>
  </si>
  <si>
    <t>租赁辆三轮摩托车</t>
  </si>
  <si>
    <t>购买垃圾清理工具</t>
  </si>
  <si>
    <t>白马雪山段公共厕所内用品</t>
  </si>
  <si>
    <t>垃圾清理工作达标率</t>
  </si>
  <si>
    <t>98</t>
  </si>
  <si>
    <t>聘请清扫人员、租赁辆三轮摩托车完成率</t>
  </si>
  <si>
    <t>购买垃圾清理工具共厕所内用品完成率</t>
  </si>
  <si>
    <t>完成垃圾清理时间</t>
  </si>
  <si>
    <t>聘请清扫人员、租赁辆三轮摩托车完成时间</t>
  </si>
  <si>
    <t>购买垃圾清理工具共厕所内用品完成时间</t>
  </si>
  <si>
    <t>29280</t>
  </si>
  <si>
    <t>9150</t>
  </si>
  <si>
    <t>1070</t>
  </si>
  <si>
    <t>环卫清扫保洁面积达标率</t>
  </si>
  <si>
    <t>白马雪山清洁群众投诉事例</t>
  </si>
  <si>
    <t>完成</t>
  </si>
  <si>
    <t>生态效益</t>
  </si>
  <si>
    <t>白马雪山清扫垃圾减量化、资源化、无害化处理率</t>
  </si>
  <si>
    <t>雪山环境保护及日常监管机制健全性</t>
  </si>
  <si>
    <t>基本健全</t>
  </si>
  <si>
    <t>群众满意度</t>
  </si>
  <si>
    <t>寺庙管理局认真贯彻落实党的宗教工作基本方针，把寺院管理工作作为维护社会稳定，促进全镇经济社会向好发展的一项重要任务，以“平安寺院”建设为目标，狠抓落实，积极稳妥地开展了寺院管理各项工作，平稳安全度过了各个维稳敏感节点，为我镇经济社会健康发展起到保驾护航应有的作用。</t>
  </si>
  <si>
    <t>出差培训、参加会议次数</t>
  </si>
  <si>
    <t>民族宗教政策法规宣传册、宣传布标、宣传展板等</t>
  </si>
  <si>
    <t>820</t>
  </si>
  <si>
    <t>全年下乡次</t>
  </si>
  <si>
    <t>办公耗材购置</t>
  </si>
  <si>
    <t>批次</t>
  </si>
  <si>
    <t>开展“格东节”期间安保、疫情防控工作</t>
  </si>
  <si>
    <t>出差培训、参加会议完成率</t>
  </si>
  <si>
    <t>民族宗教政策法规宣传册、宣传布标、宣传展板制作完成率</t>
  </si>
  <si>
    <t>全年下乡、“格东节”期间安保、疫情防控工作完成率</t>
  </si>
  <si>
    <t>办公耗材购置完成率</t>
  </si>
  <si>
    <t>出差培训、参加会议完成时间</t>
  </si>
  <si>
    <t>民族宗教政策法规宣传册、宣传布标、宣传展板制作完成时间</t>
  </si>
  <si>
    <t>全年下乡、“格东节”期间安保、疫情防控工作完成时间</t>
  </si>
  <si>
    <t>办公耗材购置完成时间</t>
  </si>
  <si>
    <t>出差培训、参加会议成本</t>
  </si>
  <si>
    <t>10000</t>
  </si>
  <si>
    <t>民族宗教政策法规宣传册、宣传布标、宣传展板制作成本</t>
  </si>
  <si>
    <t>全年下乡、“格东节”期间安保、疫情防控工作成本</t>
  </si>
  <si>
    <t>办公耗材购置成本</t>
  </si>
  <si>
    <t>本辖区宗教活动依法依规开展率</t>
  </si>
  <si>
    <t>群众对民族宗教政策法规知晓度</t>
  </si>
  <si>
    <t>辖区内寺院长期保持和谐稳定发展</t>
  </si>
  <si>
    <t>长期保持</t>
  </si>
  <si>
    <t>保持</t>
  </si>
  <si>
    <t>目标1：保障乡镇人大主席团开展日常工作，顺利推进各项工作。
 目标2：逐步推进基层人大主席团规范化建设，提高主席团工作效率和本级各类工作的参与度。
 目标3：为本级人大及人大主席同对本辖区内各种工作的监督，检查。</t>
  </si>
  <si>
    <t>视察参加州县、镇人大代表人次</t>
  </si>
  <si>
    <t>组织人大代表培训及人代会次数</t>
  </si>
  <si>
    <t>参加项目验收督查次数</t>
  </si>
  <si>
    <t>视察参加州县、镇人大代表完成率</t>
  </si>
  <si>
    <t>组织人大代表参加培训及人代会完成率</t>
  </si>
  <si>
    <t>参加验收督查完成率</t>
  </si>
  <si>
    <t>视察参加州县、镇人大代表完成时间</t>
  </si>
  <si>
    <t>组织人大代表培训及人代会完成时间</t>
  </si>
  <si>
    <t>参加项目验收督查完成时间</t>
  </si>
  <si>
    <t>视察参加州县、镇人大代表成本</t>
  </si>
  <si>
    <t>11220</t>
  </si>
  <si>
    <t>组织人大代表培训及人代会成本</t>
  </si>
  <si>
    <t>8780</t>
  </si>
  <si>
    <t>参加项目验收督查成本</t>
  </si>
  <si>
    <t>提升人大工作效率</t>
  </si>
  <si>
    <t>保障乡镇人大主席团顺利推进各项工作</t>
  </si>
  <si>
    <t>有所保障</t>
  </si>
  <si>
    <t>人大代表视察、评议长效机制的健全性</t>
  </si>
  <si>
    <t>受益群众对工作的满意度。</t>
  </si>
  <si>
    <t>人大主席团对经费保障的满意度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</si>
</sst>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b/>
      <sz val="18"/>
      <color indexed="8"/>
      <name val="宋体"/>
      <charset val="134"/>
      <scheme val="minor"/>
    </font>
    <font>
      <sz val="10"/>
      <color indexed="8"/>
      <name val="宋体"/>
      <charset val="134"/>
    </font>
    <font>
      <sz val="10"/>
      <color rgb="FF000000"/>
      <name val="宋体"/>
      <charset val="134"/>
    </font>
    <font>
      <sz val="12"/>
      <color indexed="8"/>
      <name val="宋体"/>
      <charset val="134"/>
      <scheme val="minor"/>
    </font>
    <font>
      <sz val="12"/>
      <color indexed="8"/>
      <name val="宋体"/>
      <charset val="134"/>
    </font>
    <font>
      <b/>
      <sz val="24"/>
      <color indexed="8"/>
      <name val="宋体"/>
      <charset val="134"/>
      <scheme val="minor"/>
    </font>
    <font>
      <b/>
      <sz val="12"/>
      <color indexed="8"/>
      <name val="宋体"/>
      <charset val="134"/>
      <scheme val="minor"/>
    </font>
    <font>
      <b/>
      <sz val="18"/>
      <color indexed="8"/>
      <name val="宋体"/>
      <charset val="134"/>
    </font>
    <font>
      <b/>
      <sz val="11"/>
      <color indexed="8"/>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2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5" fillId="5" borderId="25" applyNumberFormat="0" applyAlignment="0" applyProtection="0">
      <alignment vertical="center"/>
    </xf>
    <xf numFmtId="0" fontId="36" fillId="6" borderId="26" applyNumberFormat="0" applyAlignment="0" applyProtection="0">
      <alignment vertical="center"/>
    </xf>
    <xf numFmtId="0" fontId="37" fillId="6" borderId="25" applyNumberFormat="0" applyAlignment="0" applyProtection="0">
      <alignment vertical="center"/>
    </xf>
    <xf numFmtId="0" fontId="38" fillId="7" borderId="27" applyNumberFormat="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6" fillId="0" borderId="0">
      <alignment vertical="center"/>
    </xf>
    <xf numFmtId="0" fontId="4" fillId="0" borderId="0"/>
  </cellStyleXfs>
  <cellXfs count="155">
    <xf numFmtId="0" fontId="0" fillId="0" borderId="0" xfId="0">
      <alignment vertical="center"/>
    </xf>
    <xf numFmtId="0" fontId="1" fillId="0" borderId="0" xfId="0" applyFont="1">
      <alignment vertical="center"/>
    </xf>
    <xf numFmtId="0" fontId="1" fillId="0" borderId="0" xfId="0" applyFont="1" applyAlignment="1">
      <alignment horizontal="center"/>
    </xf>
    <xf numFmtId="0" fontId="1" fillId="0" borderId="0" xfId="0" applyFont="1" applyAlignment="1"/>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49" fontId="1" fillId="0" borderId="1" xfId="0" applyNumberFormat="1" applyFont="1" applyBorder="1" applyAlignment="1">
      <alignment horizontal="left" vertical="center"/>
    </xf>
    <xf numFmtId="0" fontId="4" fillId="0" borderId="3" xfId="0" applyFont="1" applyBorder="1">
      <alignment vertical="center"/>
    </xf>
    <xf numFmtId="0" fontId="5" fillId="0" borderId="1" xfId="0" applyFont="1" applyBorder="1" applyAlignment="1">
      <alignment horizontal="left" vertical="center" wrapText="1"/>
    </xf>
    <xf numFmtId="0" fontId="1" fillId="0" borderId="1" xfId="0" applyFont="1" applyBorder="1" applyAlignment="1">
      <alignment horizontal="left"/>
    </xf>
    <xf numFmtId="176"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 xfId="0" applyFont="1" applyBorder="1" applyAlignment="1">
      <alignment horizontal="left" vertical="top"/>
    </xf>
    <xf numFmtId="176" fontId="1" fillId="2" borderId="0" xfId="0" applyNumberFormat="1" applyFont="1" applyFill="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49" fontId="1" fillId="0" borderId="1" xfId="0" applyNumberFormat="1" applyFont="1" applyBorder="1" applyAlignment="1">
      <alignment horizontal="left" vertical="top" wrapText="1"/>
    </xf>
    <xf numFmtId="0" fontId="6" fillId="0" borderId="0" xfId="0" applyFont="1" applyAlignment="1"/>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10" fillId="0" borderId="0" xfId="0" applyFont="1" applyAlignment="1">
      <alignment horizontal="center" vertical="center"/>
    </xf>
    <xf numFmtId="49" fontId="10" fillId="0" borderId="0" xfId="0" applyNumberFormat="1" applyFont="1" applyAlignment="1">
      <alignment horizontal="left" vertical="top"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49" fontId="10" fillId="0" borderId="1" xfId="0" applyNumberFormat="1" applyFont="1" applyBorder="1" applyAlignment="1">
      <alignment horizontal="left" vertical="top"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6" fillId="0" borderId="7"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11" fillId="0" borderId="0" xfId="49" applyFont="1" applyAlignment="1">
      <alignment horizontal="center" vertical="center"/>
    </xf>
    <xf numFmtId="0" fontId="4" fillId="0" borderId="0" xfId="0" applyFont="1">
      <alignment vertical="center"/>
    </xf>
    <xf numFmtId="0" fontId="12" fillId="0" borderId="0" xfId="0" applyFont="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49" fontId="10" fillId="0" borderId="1" xfId="0" applyNumberFormat="1" applyFont="1" applyBorder="1" applyAlignment="1">
      <alignment vertical="center" wrapText="1"/>
    </xf>
    <xf numFmtId="49" fontId="7"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7"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0" fontId="1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176" fontId="11" fillId="0" borderId="1" xfId="0" applyNumberFormat="1" applyFont="1" applyBorder="1" applyAlignment="1">
      <alignment horizontal="right" vertical="center" wrapText="1"/>
    </xf>
    <xf numFmtId="176" fontId="11" fillId="0" borderId="1" xfId="0" applyNumberFormat="1" applyFont="1" applyBorder="1" applyAlignment="1">
      <alignment horizontal="right"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49" fontId="11" fillId="0" borderId="6" xfId="49" applyNumberFormat="1" applyFont="1" applyBorder="1" applyAlignment="1">
      <alignment horizontal="center" vertical="center"/>
    </xf>
    <xf numFmtId="49" fontId="11" fillId="0" borderId="6" xfId="49" applyNumberFormat="1" applyFont="1" applyBorder="1" applyAlignment="1">
      <alignment horizontal="center" vertical="center" wrapText="1"/>
    </xf>
    <xf numFmtId="49" fontId="11" fillId="0" borderId="10" xfId="49" applyNumberFormat="1" applyFont="1" applyBorder="1" applyAlignment="1">
      <alignment horizontal="center" vertical="center" wrapText="1"/>
    </xf>
    <xf numFmtId="49" fontId="11" fillId="0" borderId="1" xfId="49" applyNumberFormat="1" applyFont="1" applyBorder="1" applyAlignment="1">
      <alignment horizontal="center" vertical="center"/>
    </xf>
    <xf numFmtId="0" fontId="11" fillId="0" borderId="1" xfId="49" applyFont="1" applyBorder="1" applyAlignment="1">
      <alignment horizontal="center" vertical="center"/>
    </xf>
    <xf numFmtId="49" fontId="11" fillId="0" borderId="9" xfId="49" applyNumberFormat="1" applyFont="1" applyBorder="1" applyAlignment="1">
      <alignment horizontal="center" vertical="center"/>
    </xf>
    <xf numFmtId="49" fontId="11" fillId="0" borderId="9" xfId="49" applyNumberFormat="1" applyFont="1" applyBorder="1" applyAlignment="1">
      <alignment horizontal="center" vertical="center" wrapText="1"/>
    </xf>
    <xf numFmtId="49" fontId="11" fillId="0" borderId="11" xfId="49" applyNumberFormat="1" applyFont="1" applyBorder="1" applyAlignment="1">
      <alignment horizontal="center" vertical="center" wrapText="1"/>
    </xf>
    <xf numFmtId="49" fontId="6" fillId="0" borderId="1" xfId="0" applyNumberFormat="1" applyFont="1" applyBorder="1" applyAlignment="1">
      <alignment horizontal="left" vertical="center"/>
    </xf>
    <xf numFmtId="49" fontId="6" fillId="0" borderId="1" xfId="0" applyNumberFormat="1" applyFont="1" applyBorder="1" applyAlignment="1">
      <alignment horizontal="center" vertical="center"/>
    </xf>
    <xf numFmtId="49" fontId="6" fillId="0" borderId="7" xfId="0" applyNumberFormat="1" applyFont="1" applyBorder="1" applyAlignment="1">
      <alignment horizontal="left" vertical="top" wrapText="1"/>
    </xf>
    <xf numFmtId="49" fontId="11" fillId="0" borderId="5" xfId="0" applyNumberFormat="1" applyFont="1" applyBorder="1" applyAlignment="1">
      <alignment horizontal="center" vertical="top" wrapText="1"/>
    </xf>
    <xf numFmtId="10" fontId="11" fillId="0" borderId="1" xfId="0" applyNumberFormat="1" applyFont="1" applyBorder="1" applyAlignment="1">
      <alignment horizontal="center" vertical="center"/>
    </xf>
    <xf numFmtId="49" fontId="11" fillId="0" borderId="12" xfId="49" applyNumberFormat="1" applyFont="1" applyBorder="1" applyAlignment="1">
      <alignment horizontal="center" vertical="center" wrapText="1"/>
    </xf>
    <xf numFmtId="49" fontId="11" fillId="0" borderId="13" xfId="49" applyNumberFormat="1" applyFont="1" applyBorder="1" applyAlignment="1">
      <alignment horizontal="center" vertical="center" wrapText="1"/>
    </xf>
    <xf numFmtId="49" fontId="11" fillId="0" borderId="14" xfId="49" applyNumberFormat="1" applyFont="1" applyBorder="1" applyAlignment="1">
      <alignment horizontal="center" vertical="center" wrapText="1"/>
    </xf>
    <xf numFmtId="49" fontId="11" fillId="0" borderId="15" xfId="49" applyNumberFormat="1" applyFont="1" applyBorder="1" applyAlignment="1">
      <alignment horizontal="center" vertical="center" wrapText="1"/>
    </xf>
    <xf numFmtId="49" fontId="6" fillId="0" borderId="4" xfId="0" applyNumberFormat="1" applyFont="1" applyBorder="1" applyAlignment="1">
      <alignment horizontal="left" vertical="top" wrapText="1"/>
    </xf>
    <xf numFmtId="49" fontId="6" fillId="0" borderId="5" xfId="0" applyNumberFormat="1" applyFont="1" applyBorder="1" applyAlignment="1">
      <alignment horizontal="left" vertical="top" wrapText="1"/>
    </xf>
    <xf numFmtId="0" fontId="4" fillId="0" borderId="16" xfId="0" applyFont="1" applyBorder="1">
      <alignment vertical="center"/>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6" fillId="0" borderId="1" xfId="0" applyFont="1" applyBorder="1" applyAlignment="1">
      <alignment horizontal="left"/>
    </xf>
    <xf numFmtId="49" fontId="1" fillId="0" borderId="5" xfId="0" applyNumberFormat="1" applyFont="1" applyBorder="1" applyAlignment="1">
      <alignment horizontal="left" vertical="top" wrapText="1"/>
    </xf>
    <xf numFmtId="0" fontId="4" fillId="0" borderId="0" xfId="0" applyFont="1" applyAlignment="1"/>
    <xf numFmtId="0" fontId="4" fillId="0" borderId="0" xfId="0" applyFont="1" applyAlignment="1">
      <alignment horizontal="center"/>
    </xf>
    <xf numFmtId="0" fontId="4" fillId="0" borderId="0" xfId="50" applyAlignment="1">
      <alignment vertical="center"/>
    </xf>
    <xf numFmtId="0" fontId="4" fillId="0" borderId="0" xfId="50" applyAlignment="1">
      <alignment vertical="center" wrapText="1"/>
    </xf>
    <xf numFmtId="0" fontId="16" fillId="0" borderId="0" xfId="0" applyFont="1" applyAlignment="1">
      <alignment horizontal="center"/>
    </xf>
    <xf numFmtId="0" fontId="17" fillId="0" borderId="0" xfId="0" applyFont="1" applyAlignment="1"/>
    <xf numFmtId="0" fontId="8" fillId="0" borderId="0" xfId="0" applyFont="1" applyAlignment="1">
      <alignment horizontal="center"/>
    </xf>
    <xf numFmtId="0" fontId="6" fillId="0" borderId="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 xfId="0" applyFont="1" applyBorder="1" applyAlignment="1">
      <alignment horizontal="center" vertical="center" wrapText="1"/>
    </xf>
    <xf numFmtId="4" fontId="6" fillId="0" borderId="10" xfId="0" applyNumberFormat="1" applyFont="1" applyBorder="1" applyAlignment="1">
      <alignment horizontal="center" vertical="center" shrinkToFit="1"/>
    </xf>
    <xf numFmtId="4" fontId="6" fillId="0" borderId="12" xfId="0" applyNumberFormat="1" applyFont="1" applyBorder="1" applyAlignment="1">
      <alignment horizontal="center" vertical="center" shrinkToFit="1"/>
    </xf>
    <xf numFmtId="0" fontId="6" fillId="0" borderId="2" xfId="0" applyFont="1" applyBorder="1" applyAlignment="1">
      <alignment horizontal="center" vertical="center" shrinkToFit="1"/>
    </xf>
    <xf numFmtId="4" fontId="6" fillId="0" borderId="1" xfId="0" applyNumberFormat="1" applyFont="1" applyBorder="1" applyAlignment="1">
      <alignment horizontal="center" vertical="center" shrinkToFit="1"/>
    </xf>
    <xf numFmtId="0" fontId="6" fillId="0" borderId="11" xfId="0" applyFont="1" applyBorder="1" applyAlignment="1">
      <alignment horizontal="center" vertical="center" shrinkToFit="1"/>
    </xf>
    <xf numFmtId="49" fontId="6" fillId="0" borderId="1" xfId="0" applyNumberFormat="1" applyFont="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18" fillId="0" borderId="0" xfId="0" applyFont="1" applyAlignment="1">
      <alignment horizontal="left" vertical="top" wrapText="1"/>
    </xf>
    <xf numFmtId="0" fontId="16" fillId="0" borderId="0" xfId="0" applyFont="1" applyAlignment="1">
      <alignment horizontal="center" wrapText="1"/>
    </xf>
    <xf numFmtId="0" fontId="4" fillId="0" borderId="0" xfId="0" applyFont="1" applyAlignment="1">
      <alignment wrapText="1"/>
    </xf>
    <xf numFmtId="4" fontId="6" fillId="0" borderId="12" xfId="0" applyNumberFormat="1" applyFont="1" applyBorder="1" applyAlignment="1">
      <alignment horizontal="center" vertical="center" wrapText="1" shrinkToFit="1"/>
    </xf>
    <xf numFmtId="4" fontId="6" fillId="0" borderId="13" xfId="0" applyNumberFormat="1" applyFont="1" applyBorder="1" applyAlignment="1">
      <alignment horizontal="center" vertical="center" shrinkToFit="1"/>
    </xf>
    <xf numFmtId="0" fontId="6" fillId="0" borderId="1" xfId="0" applyFont="1" applyBorder="1" applyAlignment="1">
      <alignment horizontal="center" vertical="center" wrapText="1" shrinkToFit="1"/>
    </xf>
    <xf numFmtId="4" fontId="6" fillId="0" borderId="7" xfId="0" applyNumberFormat="1" applyFont="1" applyBorder="1" applyAlignment="1">
      <alignment horizontal="center" vertical="center" shrinkToFit="1"/>
    </xf>
    <xf numFmtId="4" fontId="6" fillId="0" borderId="5" xfId="0" applyNumberFormat="1" applyFont="1" applyBorder="1" applyAlignment="1">
      <alignment horizontal="center" vertical="center" shrinkToFit="1"/>
    </xf>
    <xf numFmtId="4" fontId="6" fillId="0" borderId="1" xfId="0" applyNumberFormat="1" applyFont="1" applyBorder="1" applyAlignment="1">
      <alignment horizontal="center" vertical="center" wrapText="1" shrinkToFit="1"/>
    </xf>
    <xf numFmtId="0" fontId="4" fillId="0" borderId="1" xfId="0" applyFont="1" applyBorder="1" applyAlignment="1">
      <alignment horizontal="center" vertical="center"/>
    </xf>
    <xf numFmtId="0" fontId="8" fillId="0" borderId="0" xfId="0" applyFont="1" applyAlignment="1">
      <alignment horizontal="right"/>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4" xfId="0" applyFont="1" applyBorder="1" applyAlignment="1">
      <alignment horizontal="center" vertical="center" shrinkToFit="1"/>
    </xf>
    <xf numFmtId="49" fontId="6" fillId="0" borderId="7" xfId="0" applyNumberFormat="1" applyFont="1" applyBorder="1" applyAlignment="1">
      <alignment horizontal="center" vertical="center" shrinkToFit="1"/>
    </xf>
    <xf numFmtId="0" fontId="19" fillId="0" borderId="0" xfId="0" applyFont="1" applyAlignment="1">
      <alignment horizontal="center" vertical="center"/>
    </xf>
    <xf numFmtId="0" fontId="20" fillId="3" borderId="17" xfId="0" applyFont="1" applyFill="1" applyBorder="1" applyAlignment="1">
      <alignment horizontal="center" vertical="center"/>
    </xf>
    <xf numFmtId="0" fontId="20" fillId="3" borderId="17" xfId="0" applyFont="1" applyFill="1" applyBorder="1" applyAlignment="1">
      <alignment horizontal="left" vertical="center"/>
    </xf>
    <xf numFmtId="0" fontId="20" fillId="2" borderId="17" xfId="0" applyFont="1" applyFill="1" applyBorder="1" applyAlignment="1">
      <alignment horizontal="center" vertical="center"/>
    </xf>
    <xf numFmtId="4" fontId="20" fillId="2" borderId="17" xfId="0" applyNumberFormat="1" applyFont="1" applyFill="1" applyBorder="1" applyAlignment="1">
      <alignment horizontal="right" vertical="center" wrapText="1"/>
    </xf>
    <xf numFmtId="4" fontId="20" fillId="2" borderId="17" xfId="0" applyNumberFormat="1" applyFont="1" applyFill="1" applyBorder="1" applyAlignment="1">
      <alignment horizontal="right" vertical="center"/>
    </xf>
    <xf numFmtId="0" fontId="20" fillId="2" borderId="17" xfId="0" applyFont="1" applyFill="1" applyBorder="1" applyAlignment="1">
      <alignment horizontal="left" vertical="center" wrapText="1"/>
    </xf>
    <xf numFmtId="0" fontId="21" fillId="0" borderId="0" xfId="0" applyFont="1" applyAlignment="1"/>
    <xf numFmtId="0" fontId="20" fillId="3" borderId="17" xfId="0" applyFont="1" applyFill="1" applyBorder="1" applyAlignment="1">
      <alignment horizontal="center" vertical="center" wrapText="1"/>
    </xf>
    <xf numFmtId="0" fontId="22" fillId="3" borderId="17" xfId="0" applyFont="1" applyFill="1" applyBorder="1" applyAlignment="1">
      <alignment horizontal="left" vertical="center" wrapText="1"/>
    </xf>
    <xf numFmtId="0" fontId="20" fillId="2" borderId="17" xfId="0" applyFont="1" applyFill="1" applyBorder="1" applyAlignment="1">
      <alignment horizontal="center" vertical="center" wrapText="1"/>
    </xf>
    <xf numFmtId="0" fontId="20" fillId="3" borderId="17" xfId="0" applyFont="1" applyFill="1" applyBorder="1" applyAlignment="1">
      <alignment horizontal="left" vertical="center" wrapText="1"/>
    </xf>
    <xf numFmtId="43" fontId="0" fillId="0" borderId="0" xfId="1" applyFont="1">
      <alignment vertical="center"/>
    </xf>
    <xf numFmtId="0" fontId="23" fillId="0" borderId="0" xfId="0" applyFont="1" applyAlignment="1">
      <alignment horizontal="center" vertical="center"/>
    </xf>
    <xf numFmtId="0" fontId="20" fillId="2" borderId="17" xfId="0" applyFont="1" applyFill="1" applyBorder="1" applyAlignment="1">
      <alignment horizontal="left" vertical="center"/>
    </xf>
    <xf numFmtId="0" fontId="20" fillId="2" borderId="18" xfId="0" applyFont="1" applyFill="1" applyBorder="1" applyAlignment="1">
      <alignment horizontal="lef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3" fillId="0" borderId="0" xfId="0" applyFont="1" applyAlignment="1"/>
    <xf numFmtId="0" fontId="18" fillId="0" borderId="0" xfId="0" applyFont="1" applyAlignment="1"/>
    <xf numFmtId="0" fontId="20" fillId="2" borderId="17" xfId="0" applyFont="1" applyFill="1" applyBorder="1" applyAlignment="1">
      <alignment horizontal="right" vertical="center"/>
    </xf>
    <xf numFmtId="0" fontId="24" fillId="3" borderId="17" xfId="0" applyFont="1" applyFill="1" applyBorder="1">
      <alignment vertical="center"/>
    </xf>
    <xf numFmtId="0" fontId="24" fillId="2" borderId="17"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2" max="2" width="37.4416666666667" customWidth="1"/>
  </cols>
  <sheetData>
    <row r="1" ht="15" customHeight="1" spans="1:2">
      <c r="A1" s="153" t="s">
        <v>0</v>
      </c>
      <c r="B1" s="154" t="s">
        <v>1</v>
      </c>
    </row>
    <row r="2" ht="15" customHeight="1" spans="1:2">
      <c r="A2" s="153" t="s">
        <v>2</v>
      </c>
      <c r="B2" s="154" t="s">
        <v>3</v>
      </c>
    </row>
    <row r="3" ht="15" customHeight="1" spans="1:2">
      <c r="A3" s="153" t="s">
        <v>4</v>
      </c>
      <c r="B3" s="154" t="s">
        <v>5</v>
      </c>
    </row>
    <row r="4" ht="15" customHeight="1" spans="1:2">
      <c r="A4" s="153" t="s">
        <v>6</v>
      </c>
      <c r="B4" s="154" t="s">
        <v>7</v>
      </c>
    </row>
    <row r="5" ht="15" customHeight="1" spans="1:2">
      <c r="A5" s="153" t="s">
        <v>8</v>
      </c>
      <c r="B5" s="154" t="s">
        <v>9</v>
      </c>
    </row>
    <row r="6" ht="15" customHeight="1" spans="1:2">
      <c r="A6" s="153" t="s">
        <v>10</v>
      </c>
      <c r="B6" s="154" t="s">
        <v>11</v>
      </c>
    </row>
    <row r="7" ht="15" customHeight="1" spans="1:2">
      <c r="A7" s="153" t="s">
        <v>12</v>
      </c>
      <c r="B7" s="154" t="s">
        <v>13</v>
      </c>
    </row>
    <row r="8" ht="15" customHeight="1" spans="1:2">
      <c r="A8" s="153" t="s">
        <v>14</v>
      </c>
      <c r="B8" s="154"/>
    </row>
    <row r="9" ht="15" customHeight="1" spans="1:2">
      <c r="A9" s="153" t="s">
        <v>15</v>
      </c>
      <c r="B9" s="154" t="s">
        <v>16</v>
      </c>
    </row>
    <row r="10" ht="15" customHeight="1" spans="1:2">
      <c r="A10" s="153" t="s">
        <v>17</v>
      </c>
      <c r="B10" s="154" t="s">
        <v>18</v>
      </c>
    </row>
    <row r="11" ht="15" customHeight="1" spans="1:2">
      <c r="A11" s="153" t="s">
        <v>19</v>
      </c>
      <c r="B11" s="154" t="s">
        <v>20</v>
      </c>
    </row>
    <row r="12" ht="15" customHeight="1" spans="1:2">
      <c r="A12" s="153" t="s">
        <v>21</v>
      </c>
      <c r="B12" s="154"/>
    </row>
    <row r="13" ht="15" customHeight="1" spans="1:2">
      <c r="A13" s="153" t="s">
        <v>22</v>
      </c>
      <c r="B13" s="154" t="s">
        <v>23</v>
      </c>
    </row>
    <row r="14" ht="15" customHeight="1" spans="1:2">
      <c r="A14" s="153" t="s">
        <v>24</v>
      </c>
      <c r="B14" s="154" t="s">
        <v>25</v>
      </c>
    </row>
    <row r="15" ht="15" customHeight="1" spans="1:2">
      <c r="A15" s="153" t="s">
        <v>26</v>
      </c>
      <c r="B15" s="154" t="s">
        <v>27</v>
      </c>
    </row>
    <row r="16" ht="15" customHeight="1" spans="1:2">
      <c r="A16" s="153" t="s">
        <v>28</v>
      </c>
      <c r="B16" s="154" t="s">
        <v>29</v>
      </c>
    </row>
    <row r="17" ht="15" customHeight="1" spans="1:2">
      <c r="A17" s="153" t="s">
        <v>30</v>
      </c>
      <c r="B17" s="154" t="s">
        <v>31</v>
      </c>
    </row>
    <row r="18" ht="15" customHeight="1" spans="1:2">
      <c r="A18" s="153" t="s">
        <v>32</v>
      </c>
      <c r="B18" s="154" t="s">
        <v>33</v>
      </c>
    </row>
    <row r="19" ht="15" customHeight="1" spans="1:2">
      <c r="A19" s="153" t="s">
        <v>34</v>
      </c>
      <c r="B19" s="154" t="s">
        <v>35</v>
      </c>
    </row>
    <row r="20" ht="15" customHeight="1" spans="1:2">
      <c r="A20" s="153" t="s">
        <v>36</v>
      </c>
      <c r="B20" s="154" t="s">
        <v>37</v>
      </c>
    </row>
    <row r="21" ht="15" customHeight="1" spans="1:2">
      <c r="A21" s="153" t="s">
        <v>38</v>
      </c>
      <c r="B21" s="154" t="s">
        <v>39</v>
      </c>
    </row>
    <row r="22" ht="15" customHeight="1" spans="1:2">
      <c r="A22" s="153" t="s">
        <v>40</v>
      </c>
      <c r="B22" s="154" t="s">
        <v>41</v>
      </c>
    </row>
    <row r="23" ht="15" customHeight="1" spans="1:2">
      <c r="A23" s="153" t="s">
        <v>42</v>
      </c>
      <c r="B23" s="154" t="s">
        <v>43</v>
      </c>
    </row>
    <row r="24" ht="15" customHeight="1" spans="1:2">
      <c r="A24" s="153" t="s">
        <v>44</v>
      </c>
      <c r="B24" s="154" t="s">
        <v>20</v>
      </c>
    </row>
    <row r="25" ht="15" customHeight="1" spans="1:2">
      <c r="A25" s="153" t="s">
        <v>45</v>
      </c>
      <c r="B25" s="154" t="s">
        <v>46</v>
      </c>
    </row>
    <row r="26" ht="15" customHeight="1" spans="1:2">
      <c r="A26" s="153" t="s">
        <v>47</v>
      </c>
      <c r="B26" s="154" t="s">
        <v>48</v>
      </c>
    </row>
    <row r="27" ht="15" customHeight="1" spans="1:2">
      <c r="A27" s="153" t="s">
        <v>49</v>
      </c>
      <c r="B27" s="154" t="s">
        <v>50</v>
      </c>
    </row>
    <row r="28" ht="15" customHeight="1" spans="1:2">
      <c r="A28" s="153" t="s">
        <v>51</v>
      </c>
      <c r="B28" s="154" t="s">
        <v>52</v>
      </c>
    </row>
    <row r="29" ht="15" customHeight="1" spans="1:2">
      <c r="A29" s="153" t="s">
        <v>53</v>
      </c>
      <c r="B29" s="154" t="s">
        <v>54</v>
      </c>
    </row>
    <row r="30" ht="15" customHeight="1" spans="1:2">
      <c r="A30" s="153" t="s">
        <v>55</v>
      </c>
      <c r="B30" s="154"/>
    </row>
    <row r="31" ht="15" customHeight="1" spans="1:2">
      <c r="A31" s="153" t="s">
        <v>56</v>
      </c>
      <c r="B31" s="154" t="s">
        <v>27</v>
      </c>
    </row>
    <row r="32" ht="15" customHeight="1" spans="1:2">
      <c r="A32" s="153" t="s">
        <v>57</v>
      </c>
      <c r="B32" s="154"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11" sqref="I11"/>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44" t="s">
        <v>714</v>
      </c>
    </row>
    <row r="2" ht="14.25" spans="12:12">
      <c r="L2" s="98" t="s">
        <v>715</v>
      </c>
    </row>
    <row r="3" ht="14.25" spans="1:12">
      <c r="A3" s="98" t="s">
        <v>61</v>
      </c>
      <c r="L3" s="98" t="s">
        <v>62</v>
      </c>
    </row>
    <row r="4" ht="19.5" customHeight="1" spans="1:12">
      <c r="A4" s="139" t="s">
        <v>65</v>
      </c>
      <c r="B4" s="139"/>
      <c r="C4" s="139"/>
      <c r="D4" s="139"/>
      <c r="E4" s="139" t="s">
        <v>431</v>
      </c>
      <c r="F4" s="139"/>
      <c r="G4" s="139"/>
      <c r="H4" s="139" t="s">
        <v>432</v>
      </c>
      <c r="I4" s="139" t="s">
        <v>433</v>
      </c>
      <c r="J4" s="139" t="s">
        <v>166</v>
      </c>
      <c r="K4" s="139"/>
      <c r="L4" s="139"/>
    </row>
    <row r="5" ht="19.5" customHeight="1" spans="1:12">
      <c r="A5" s="139" t="s">
        <v>181</v>
      </c>
      <c r="B5" s="139"/>
      <c r="C5" s="139"/>
      <c r="D5" s="139" t="s">
        <v>182</v>
      </c>
      <c r="E5" s="139" t="s">
        <v>188</v>
      </c>
      <c r="F5" s="139" t="s">
        <v>716</v>
      </c>
      <c r="G5" s="139" t="s">
        <v>717</v>
      </c>
      <c r="H5" s="139"/>
      <c r="I5" s="139"/>
      <c r="J5" s="139" t="s">
        <v>188</v>
      </c>
      <c r="K5" s="139" t="s">
        <v>716</v>
      </c>
      <c r="L5" s="132" t="s">
        <v>717</v>
      </c>
    </row>
    <row r="6" ht="19.5" customHeight="1" spans="1:12">
      <c r="A6" s="139"/>
      <c r="B6" s="139"/>
      <c r="C6" s="139"/>
      <c r="D6" s="139"/>
      <c r="E6" s="139"/>
      <c r="F6" s="139"/>
      <c r="G6" s="139"/>
      <c r="H6" s="139"/>
      <c r="I6" s="139"/>
      <c r="J6" s="139"/>
      <c r="K6" s="139"/>
      <c r="L6" s="132" t="s">
        <v>438</v>
      </c>
    </row>
    <row r="7" ht="19.5" customHeight="1" spans="1:12">
      <c r="A7" s="139"/>
      <c r="B7" s="139"/>
      <c r="C7" s="139"/>
      <c r="D7" s="139"/>
      <c r="E7" s="139"/>
      <c r="F7" s="139"/>
      <c r="G7" s="139"/>
      <c r="H7" s="139"/>
      <c r="I7" s="139"/>
      <c r="J7" s="139"/>
      <c r="K7" s="139"/>
      <c r="L7" s="132"/>
    </row>
    <row r="8" ht="19.5" customHeight="1" spans="1:12">
      <c r="A8" s="139" t="s">
        <v>185</v>
      </c>
      <c r="B8" s="139" t="s">
        <v>186</v>
      </c>
      <c r="C8" s="139" t="s">
        <v>187</v>
      </c>
      <c r="D8" s="139" t="s">
        <v>69</v>
      </c>
      <c r="E8" s="132" t="s">
        <v>70</v>
      </c>
      <c r="F8" s="132" t="s">
        <v>71</v>
      </c>
      <c r="G8" s="132" t="s">
        <v>79</v>
      </c>
      <c r="H8" s="132" t="s">
        <v>83</v>
      </c>
      <c r="I8" s="132" t="s">
        <v>87</v>
      </c>
      <c r="J8" s="132" t="s">
        <v>91</v>
      </c>
      <c r="K8" s="132" t="s">
        <v>95</v>
      </c>
      <c r="L8" s="132" t="s">
        <v>99</v>
      </c>
    </row>
    <row r="9" ht="19.5" customHeight="1" spans="1:12">
      <c r="A9" s="139"/>
      <c r="B9" s="139"/>
      <c r="C9" s="139"/>
      <c r="D9" s="139" t="s">
        <v>188</v>
      </c>
      <c r="E9" s="136">
        <v>0</v>
      </c>
      <c r="F9" s="136">
        <v>0</v>
      </c>
      <c r="G9" s="136">
        <v>0</v>
      </c>
      <c r="H9" s="136">
        <v>2660</v>
      </c>
      <c r="I9" s="136">
        <v>2660</v>
      </c>
      <c r="J9" s="136">
        <v>0</v>
      </c>
      <c r="K9" s="136">
        <v>0</v>
      </c>
      <c r="L9" s="136">
        <v>0</v>
      </c>
    </row>
    <row r="10" ht="19.5" customHeight="1" spans="1:12">
      <c r="A10" s="145" t="s">
        <v>377</v>
      </c>
      <c r="B10" s="145"/>
      <c r="C10" s="145"/>
      <c r="D10" s="145" t="s">
        <v>378</v>
      </c>
      <c r="E10" s="136">
        <v>0</v>
      </c>
      <c r="F10" s="136">
        <v>0</v>
      </c>
      <c r="G10" s="136">
        <v>0</v>
      </c>
      <c r="H10" s="136">
        <v>2660</v>
      </c>
      <c r="I10" s="136">
        <v>2660</v>
      </c>
      <c r="J10" s="136">
        <v>0</v>
      </c>
      <c r="K10" s="136">
        <v>0</v>
      </c>
      <c r="L10" s="136">
        <v>0</v>
      </c>
    </row>
    <row r="11" ht="19.5" customHeight="1" spans="1:12">
      <c r="A11" s="145" t="s">
        <v>379</v>
      </c>
      <c r="B11" s="145"/>
      <c r="C11" s="145"/>
      <c r="D11" s="145" t="s">
        <v>380</v>
      </c>
      <c r="E11" s="136">
        <v>0</v>
      </c>
      <c r="F11" s="136">
        <v>0</v>
      </c>
      <c r="G11" s="136">
        <v>0</v>
      </c>
      <c r="H11" s="136">
        <v>2660</v>
      </c>
      <c r="I11" s="136">
        <v>2660</v>
      </c>
      <c r="J11" s="136">
        <v>0</v>
      </c>
      <c r="K11" s="136">
        <v>0</v>
      </c>
      <c r="L11" s="136">
        <v>0</v>
      </c>
    </row>
    <row r="12" ht="19.5" customHeight="1" spans="1:12">
      <c r="A12" s="145" t="s">
        <v>381</v>
      </c>
      <c r="B12" s="145"/>
      <c r="C12" s="145"/>
      <c r="D12" s="145" t="s">
        <v>382</v>
      </c>
      <c r="E12" s="136">
        <v>0</v>
      </c>
      <c r="F12" s="136">
        <v>0</v>
      </c>
      <c r="G12" s="136">
        <v>0</v>
      </c>
      <c r="H12" s="136">
        <v>2660</v>
      </c>
      <c r="I12" s="136">
        <v>2660</v>
      </c>
      <c r="J12" s="136">
        <v>0</v>
      </c>
      <c r="K12" s="136">
        <v>0</v>
      </c>
      <c r="L12" s="136">
        <v>0</v>
      </c>
    </row>
    <row r="13" ht="19.5" customHeight="1" spans="1:12">
      <c r="A13" s="145" t="s">
        <v>718</v>
      </c>
      <c r="B13" s="145"/>
      <c r="C13" s="145"/>
      <c r="D13" s="145"/>
      <c r="E13" s="145"/>
      <c r="F13" s="145"/>
      <c r="G13" s="145"/>
      <c r="H13" s="145"/>
      <c r="I13" s="145"/>
      <c r="J13" s="145"/>
      <c r="K13" s="145"/>
      <c r="L13" s="145"/>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3"/>
  <sheetViews>
    <sheetView workbookViewId="0">
      <selection activeCell="J21" sqref="J21"/>
    </sheetView>
  </sheetViews>
  <sheetFormatPr defaultColWidth="9" defaultRowHeight="13.5" outlineLevelCol="7"/>
  <cols>
    <col min="1" max="1" width="41.2166666666667" customWidth="1"/>
    <col min="2" max="2" width="10" customWidth="1"/>
    <col min="3" max="5" width="27.1083333333333" customWidth="1"/>
    <col min="7" max="7" width="12.2166666666667" customWidth="1"/>
  </cols>
  <sheetData>
    <row r="1" ht="25.5" spans="3:3">
      <c r="C1" s="131" t="s">
        <v>719</v>
      </c>
    </row>
    <row r="2" ht="14.25" spans="5:5">
      <c r="E2" s="98" t="s">
        <v>720</v>
      </c>
    </row>
    <row r="3" ht="14.25" spans="1:5">
      <c r="A3" s="98" t="s">
        <v>61</v>
      </c>
      <c r="E3" s="98" t="s">
        <v>721</v>
      </c>
    </row>
    <row r="4" ht="15" customHeight="1" spans="1:5">
      <c r="A4" s="139" t="s">
        <v>722</v>
      </c>
      <c r="B4" s="139" t="s">
        <v>66</v>
      </c>
      <c r="C4" s="139" t="s">
        <v>723</v>
      </c>
      <c r="D4" s="139" t="s">
        <v>724</v>
      </c>
      <c r="E4" s="139" t="s">
        <v>725</v>
      </c>
    </row>
    <row r="5" ht="15" customHeight="1" spans="1:5">
      <c r="A5" s="139" t="s">
        <v>726</v>
      </c>
      <c r="B5" s="139"/>
      <c r="C5" s="139" t="s">
        <v>70</v>
      </c>
      <c r="D5" s="139" t="s">
        <v>71</v>
      </c>
      <c r="E5" s="139" t="s">
        <v>79</v>
      </c>
    </row>
    <row r="6" ht="15" customHeight="1" spans="1:5">
      <c r="A6" s="140" t="s">
        <v>727</v>
      </c>
      <c r="B6" s="139" t="s">
        <v>70</v>
      </c>
      <c r="C6" s="141" t="s">
        <v>728</v>
      </c>
      <c r="D6" s="141" t="s">
        <v>728</v>
      </c>
      <c r="E6" s="141" t="s">
        <v>728</v>
      </c>
    </row>
    <row r="7" ht="15" customHeight="1" spans="1:8">
      <c r="A7" s="142" t="s">
        <v>729</v>
      </c>
      <c r="B7" s="139" t="s">
        <v>71</v>
      </c>
      <c r="C7" s="135">
        <v>125336</v>
      </c>
      <c r="D7" s="135">
        <v>31099.39</v>
      </c>
      <c r="E7" s="135">
        <v>31099.39</v>
      </c>
      <c r="G7" s="143"/>
      <c r="H7" s="143"/>
    </row>
    <row r="8" ht="15" customHeight="1" spans="1:8">
      <c r="A8" s="142" t="s">
        <v>730</v>
      </c>
      <c r="B8" s="139" t="s">
        <v>79</v>
      </c>
      <c r="C8" s="135"/>
      <c r="D8" s="135">
        <v>0</v>
      </c>
      <c r="E8" s="135"/>
      <c r="G8" s="143"/>
      <c r="H8" s="143"/>
    </row>
    <row r="9" ht="15" customHeight="1" spans="1:8">
      <c r="A9" s="142" t="s">
        <v>731</v>
      </c>
      <c r="B9" s="139" t="s">
        <v>83</v>
      </c>
      <c r="C9" s="135">
        <v>30000</v>
      </c>
      <c r="D9" s="135">
        <v>26000.39</v>
      </c>
      <c r="E9" s="135">
        <v>26000.39</v>
      </c>
      <c r="G9" s="143"/>
      <c r="H9" s="143"/>
    </row>
    <row r="10" ht="15" customHeight="1" spans="1:8">
      <c r="A10" s="142" t="s">
        <v>732</v>
      </c>
      <c r="B10" s="139" t="s">
        <v>87</v>
      </c>
      <c r="C10" s="135"/>
      <c r="D10" s="135">
        <v>0</v>
      </c>
      <c r="E10" s="135"/>
      <c r="G10" s="143"/>
      <c r="H10" s="143"/>
    </row>
    <row r="11" ht="15" customHeight="1" spans="1:8">
      <c r="A11" s="142" t="s">
        <v>733</v>
      </c>
      <c r="B11" s="139" t="s">
        <v>91</v>
      </c>
      <c r="C11" s="135">
        <v>30000</v>
      </c>
      <c r="D11" s="135">
        <v>26000.39</v>
      </c>
      <c r="E11" s="135">
        <v>26000.39</v>
      </c>
      <c r="G11" s="143"/>
      <c r="H11" s="143"/>
    </row>
    <row r="12" ht="15" customHeight="1" spans="1:8">
      <c r="A12" s="142" t="s">
        <v>734</v>
      </c>
      <c r="B12" s="139" t="s">
        <v>95</v>
      </c>
      <c r="C12" s="135">
        <v>95336</v>
      </c>
      <c r="D12" s="135">
        <v>5099</v>
      </c>
      <c r="E12" s="135">
        <v>5099</v>
      </c>
      <c r="G12" s="143"/>
      <c r="H12" s="143"/>
    </row>
    <row r="13" ht="15" customHeight="1" spans="1:7">
      <c r="A13" s="142" t="s">
        <v>735</v>
      </c>
      <c r="B13" s="139" t="s">
        <v>99</v>
      </c>
      <c r="C13" s="141" t="s">
        <v>728</v>
      </c>
      <c r="D13" s="141" t="s">
        <v>728</v>
      </c>
      <c r="E13" s="135">
        <v>5099</v>
      </c>
      <c r="G13" s="143"/>
    </row>
    <row r="14" ht="15" customHeight="1" spans="1:5">
      <c r="A14" s="142" t="s">
        <v>736</v>
      </c>
      <c r="B14" s="139" t="s">
        <v>102</v>
      </c>
      <c r="C14" s="141" t="s">
        <v>728</v>
      </c>
      <c r="D14" s="141" t="s">
        <v>728</v>
      </c>
      <c r="E14" s="135"/>
    </row>
    <row r="15" ht="15" customHeight="1" spans="1:5">
      <c r="A15" s="142" t="s">
        <v>737</v>
      </c>
      <c r="B15" s="139" t="s">
        <v>105</v>
      </c>
      <c r="C15" s="141" t="s">
        <v>728</v>
      </c>
      <c r="D15" s="141" t="s">
        <v>728</v>
      </c>
      <c r="E15" s="135"/>
    </row>
    <row r="16" ht="15" customHeight="1" spans="1:5">
      <c r="A16" s="142" t="s">
        <v>738</v>
      </c>
      <c r="B16" s="139" t="s">
        <v>108</v>
      </c>
      <c r="C16" s="141" t="s">
        <v>728</v>
      </c>
      <c r="D16" s="141" t="s">
        <v>728</v>
      </c>
      <c r="E16" s="141" t="s">
        <v>728</v>
      </c>
    </row>
    <row r="17" ht="15" customHeight="1" spans="1:5">
      <c r="A17" s="142" t="s">
        <v>739</v>
      </c>
      <c r="B17" s="139" t="s">
        <v>111</v>
      </c>
      <c r="C17" s="141" t="s">
        <v>728</v>
      </c>
      <c r="D17" s="141" t="s">
        <v>728</v>
      </c>
      <c r="E17" s="135"/>
    </row>
    <row r="18" ht="15" customHeight="1" spans="1:5">
      <c r="A18" s="142" t="s">
        <v>740</v>
      </c>
      <c r="B18" s="139" t="s">
        <v>114</v>
      </c>
      <c r="C18" s="141" t="s">
        <v>728</v>
      </c>
      <c r="D18" s="141" t="s">
        <v>728</v>
      </c>
      <c r="E18" s="135"/>
    </row>
    <row r="19" ht="15" customHeight="1" spans="1:5">
      <c r="A19" s="142" t="s">
        <v>741</v>
      </c>
      <c r="B19" s="139" t="s">
        <v>117</v>
      </c>
      <c r="C19" s="141" t="s">
        <v>728</v>
      </c>
      <c r="D19" s="141" t="s">
        <v>728</v>
      </c>
      <c r="E19" s="135"/>
    </row>
    <row r="20" ht="15" customHeight="1" spans="1:5">
      <c r="A20" s="142" t="s">
        <v>742</v>
      </c>
      <c r="B20" s="139" t="s">
        <v>120</v>
      </c>
      <c r="C20" s="141" t="s">
        <v>728</v>
      </c>
      <c r="D20" s="141" t="s">
        <v>728</v>
      </c>
      <c r="E20" s="135">
        <v>2</v>
      </c>
    </row>
    <row r="21" ht="15" customHeight="1" spans="1:5">
      <c r="A21" s="142" t="s">
        <v>743</v>
      </c>
      <c r="B21" s="139" t="s">
        <v>123</v>
      </c>
      <c r="C21" s="141" t="s">
        <v>728</v>
      </c>
      <c r="D21" s="141" t="s">
        <v>728</v>
      </c>
      <c r="E21" s="135">
        <v>3</v>
      </c>
    </row>
    <row r="22" ht="15" customHeight="1" spans="1:5">
      <c r="A22" s="142" t="s">
        <v>744</v>
      </c>
      <c r="B22" s="139" t="s">
        <v>126</v>
      </c>
      <c r="C22" s="141" t="s">
        <v>728</v>
      </c>
      <c r="D22" s="141" t="s">
        <v>728</v>
      </c>
      <c r="E22" s="135"/>
    </row>
    <row r="23" ht="15" customHeight="1" spans="1:5">
      <c r="A23" s="142" t="s">
        <v>745</v>
      </c>
      <c r="B23" s="139" t="s">
        <v>129</v>
      </c>
      <c r="C23" s="141" t="s">
        <v>728</v>
      </c>
      <c r="D23" s="141" t="s">
        <v>728</v>
      </c>
      <c r="E23" s="135">
        <v>28</v>
      </c>
    </row>
    <row r="24" ht="15" customHeight="1" spans="1:5">
      <c r="A24" s="142" t="s">
        <v>746</v>
      </c>
      <c r="B24" s="139" t="s">
        <v>132</v>
      </c>
      <c r="C24" s="141" t="s">
        <v>728</v>
      </c>
      <c r="D24" s="141" t="s">
        <v>728</v>
      </c>
      <c r="E24" s="135"/>
    </row>
    <row r="25" ht="15" customHeight="1" spans="1:5">
      <c r="A25" s="142" t="s">
        <v>747</v>
      </c>
      <c r="B25" s="139" t="s">
        <v>135</v>
      </c>
      <c r="C25" s="141" t="s">
        <v>728</v>
      </c>
      <c r="D25" s="141" t="s">
        <v>728</v>
      </c>
      <c r="E25" s="135"/>
    </row>
    <row r="26" ht="15" customHeight="1" spans="1:5">
      <c r="A26" s="142" t="s">
        <v>748</v>
      </c>
      <c r="B26" s="139" t="s">
        <v>138</v>
      </c>
      <c r="C26" s="141" t="s">
        <v>728</v>
      </c>
      <c r="D26" s="141" t="s">
        <v>728</v>
      </c>
      <c r="E26" s="135"/>
    </row>
    <row r="27" ht="15" customHeight="1" spans="1:5">
      <c r="A27" s="140" t="s">
        <v>749</v>
      </c>
      <c r="B27" s="139" t="s">
        <v>141</v>
      </c>
      <c r="C27" s="141" t="s">
        <v>728</v>
      </c>
      <c r="D27" s="141" t="s">
        <v>728</v>
      </c>
      <c r="E27" s="135">
        <v>674674.48</v>
      </c>
    </row>
    <row r="28" ht="15" customHeight="1" spans="1:5">
      <c r="A28" s="142" t="s">
        <v>750</v>
      </c>
      <c r="B28" s="139" t="s">
        <v>144</v>
      </c>
      <c r="C28" s="141" t="s">
        <v>728</v>
      </c>
      <c r="D28" s="141" t="s">
        <v>728</v>
      </c>
      <c r="E28" s="135">
        <v>674674.48</v>
      </c>
    </row>
    <row r="29" ht="15" customHeight="1" spans="1:5">
      <c r="A29" s="142" t="s">
        <v>751</v>
      </c>
      <c r="B29" s="139" t="s">
        <v>147</v>
      </c>
      <c r="C29" s="141" t="s">
        <v>728</v>
      </c>
      <c r="D29" s="141" t="s">
        <v>728</v>
      </c>
      <c r="E29" s="135"/>
    </row>
    <row r="30" ht="41.25" customHeight="1" spans="1:5">
      <c r="A30" s="137" t="s">
        <v>752</v>
      </c>
      <c r="B30" s="137"/>
      <c r="C30" s="137"/>
      <c r="D30" s="137"/>
      <c r="E30" s="137"/>
    </row>
    <row r="31" ht="21" customHeight="1" spans="1:5">
      <c r="A31" s="137" t="s">
        <v>753</v>
      </c>
      <c r="B31" s="137"/>
      <c r="C31" s="137"/>
      <c r="D31" s="137"/>
      <c r="E31" s="137"/>
    </row>
    <row r="33" spans="3:3">
      <c r="C33" s="138" t="s">
        <v>754</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1" sqref="D21"/>
    </sheetView>
  </sheetViews>
  <sheetFormatPr defaultColWidth="9" defaultRowHeight="13.5" outlineLevelCol="4"/>
  <cols>
    <col min="1" max="1" width="43.775" customWidth="1"/>
    <col min="2" max="2" width="11" customWidth="1"/>
    <col min="3" max="5" width="16.2166666666667" customWidth="1"/>
  </cols>
  <sheetData>
    <row r="1" ht="25.5" spans="2:2">
      <c r="B1" s="131" t="s">
        <v>755</v>
      </c>
    </row>
    <row r="2" ht="14.25" spans="5:5">
      <c r="E2" s="98" t="s">
        <v>756</v>
      </c>
    </row>
    <row r="3" ht="14.25" spans="1:5">
      <c r="A3" s="98" t="s">
        <v>61</v>
      </c>
      <c r="E3" s="98" t="s">
        <v>62</v>
      </c>
    </row>
    <row r="4" ht="15" customHeight="1" spans="1:5">
      <c r="A4" s="132" t="s">
        <v>722</v>
      </c>
      <c r="B4" s="132" t="s">
        <v>66</v>
      </c>
      <c r="C4" s="132" t="s">
        <v>723</v>
      </c>
      <c r="D4" s="132" t="s">
        <v>724</v>
      </c>
      <c r="E4" s="132" t="s">
        <v>725</v>
      </c>
    </row>
    <row r="5" ht="15" customHeight="1" spans="1:5">
      <c r="A5" s="133" t="s">
        <v>726</v>
      </c>
      <c r="B5" s="134"/>
      <c r="C5" s="134" t="s">
        <v>70</v>
      </c>
      <c r="D5" s="134" t="s">
        <v>71</v>
      </c>
      <c r="E5" s="134" t="s">
        <v>79</v>
      </c>
    </row>
    <row r="6" ht="15" customHeight="1" spans="1:5">
      <c r="A6" s="133" t="s">
        <v>757</v>
      </c>
      <c r="B6" s="134" t="s">
        <v>70</v>
      </c>
      <c r="C6" s="134" t="s">
        <v>728</v>
      </c>
      <c r="D6" s="134" t="s">
        <v>728</v>
      </c>
      <c r="E6" s="134" t="s">
        <v>728</v>
      </c>
    </row>
    <row r="7" ht="15" customHeight="1" spans="1:5">
      <c r="A7" s="133" t="s">
        <v>729</v>
      </c>
      <c r="B7" s="134" t="s">
        <v>71</v>
      </c>
      <c r="C7" s="135">
        <v>125336</v>
      </c>
      <c r="D7" s="136">
        <v>31099.39</v>
      </c>
      <c r="E7" s="136">
        <v>31099.39</v>
      </c>
    </row>
    <row r="8" ht="15" customHeight="1" spans="1:5">
      <c r="A8" s="133" t="s">
        <v>730</v>
      </c>
      <c r="B8" s="134" t="s">
        <v>79</v>
      </c>
      <c r="C8" s="135"/>
      <c r="D8" s="136">
        <v>0</v>
      </c>
      <c r="E8" s="136">
        <v>0</v>
      </c>
    </row>
    <row r="9" ht="15" customHeight="1" spans="1:5">
      <c r="A9" s="133" t="s">
        <v>731</v>
      </c>
      <c r="B9" s="134" t="s">
        <v>83</v>
      </c>
      <c r="C9" s="135">
        <v>30000</v>
      </c>
      <c r="D9" s="136">
        <v>26000.39</v>
      </c>
      <c r="E9" s="136">
        <v>26000.39</v>
      </c>
    </row>
    <row r="10" ht="15" customHeight="1" spans="1:5">
      <c r="A10" s="133" t="s">
        <v>732</v>
      </c>
      <c r="B10" s="134" t="s">
        <v>87</v>
      </c>
      <c r="C10" s="135"/>
      <c r="D10" s="136">
        <v>0</v>
      </c>
      <c r="E10" s="136">
        <v>0</v>
      </c>
    </row>
    <row r="11" ht="15" customHeight="1" spans="1:5">
      <c r="A11" s="133" t="s">
        <v>733</v>
      </c>
      <c r="B11" s="134" t="s">
        <v>91</v>
      </c>
      <c r="C11" s="135">
        <v>30000</v>
      </c>
      <c r="D11" s="136">
        <v>26000.39</v>
      </c>
      <c r="E11" s="136">
        <v>26000.39</v>
      </c>
    </row>
    <row r="12" ht="15" customHeight="1" spans="1:5">
      <c r="A12" s="133" t="s">
        <v>734</v>
      </c>
      <c r="B12" s="134" t="s">
        <v>95</v>
      </c>
      <c r="C12" s="135">
        <v>95336</v>
      </c>
      <c r="D12" s="136">
        <v>5099</v>
      </c>
      <c r="E12" s="136">
        <v>5099</v>
      </c>
    </row>
    <row r="13" ht="15" customHeight="1" spans="1:5">
      <c r="A13" s="133" t="s">
        <v>735</v>
      </c>
      <c r="B13" s="134" t="s">
        <v>99</v>
      </c>
      <c r="C13" s="134" t="s">
        <v>728</v>
      </c>
      <c r="D13" s="134" t="s">
        <v>728</v>
      </c>
      <c r="E13" s="136">
        <v>5099</v>
      </c>
    </row>
    <row r="14" ht="15" customHeight="1" spans="1:5">
      <c r="A14" s="133" t="s">
        <v>736</v>
      </c>
      <c r="B14" s="134" t="s">
        <v>102</v>
      </c>
      <c r="C14" s="134" t="s">
        <v>728</v>
      </c>
      <c r="D14" s="134" t="s">
        <v>728</v>
      </c>
      <c r="E14" s="136"/>
    </row>
    <row r="15" ht="15" customHeight="1" spans="1:5">
      <c r="A15" s="133" t="s">
        <v>737</v>
      </c>
      <c r="B15" s="134" t="s">
        <v>105</v>
      </c>
      <c r="C15" s="134" t="s">
        <v>728</v>
      </c>
      <c r="D15" s="134" t="s">
        <v>728</v>
      </c>
      <c r="E15" s="136"/>
    </row>
    <row r="16" ht="48" customHeight="1" spans="1:5">
      <c r="A16" s="137" t="s">
        <v>758</v>
      </c>
      <c r="B16" s="137"/>
      <c r="C16" s="137"/>
      <c r="D16" s="137"/>
      <c r="E16" s="137"/>
    </row>
    <row r="18" spans="2:2">
      <c r="B18" s="138" t="s">
        <v>754</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K13" sqref="K13"/>
    </sheetView>
  </sheetViews>
  <sheetFormatPr defaultColWidth="9" defaultRowHeight="14.25"/>
  <cols>
    <col min="1" max="1" width="6.21666666666667" style="100" customWidth="1"/>
    <col min="2" max="2" width="5.10833333333333" style="100" customWidth="1"/>
    <col min="3" max="3" width="15.3333333333333" style="100" customWidth="1"/>
    <col min="4" max="4" width="13.3333333333333" style="100" customWidth="1"/>
    <col min="5" max="5" width="15.2166666666667" style="100" customWidth="1"/>
    <col min="6" max="6" width="16" style="100" customWidth="1"/>
    <col min="7" max="7" width="14.6666666666667" style="100" customWidth="1"/>
    <col min="8" max="8" width="17" style="100" customWidth="1"/>
    <col min="9" max="9" width="20.25" style="100" customWidth="1"/>
    <col min="10" max="10" width="17.75" style="100" customWidth="1"/>
    <col min="11" max="11" width="15.75" style="100" customWidth="1"/>
    <col min="12" max="12" width="11.125" style="100" customWidth="1"/>
    <col min="13" max="13" width="10.625" style="100" customWidth="1"/>
    <col min="14" max="14" width="15.75" style="101" customWidth="1"/>
    <col min="15" max="15" width="15.75" style="100" customWidth="1"/>
    <col min="16" max="16" width="9.10833333333333" style="100" customWidth="1"/>
    <col min="17" max="17" width="17.125" style="100" customWidth="1"/>
    <col min="18" max="19" width="16.2166666666667" style="100" customWidth="1"/>
    <col min="20" max="20" width="20.6666666666667" style="100" customWidth="1"/>
    <col min="21" max="21" width="14.2166666666667" style="100" customWidth="1"/>
    <col min="22" max="16384" width="9" style="100"/>
  </cols>
  <sheetData>
    <row r="1" s="98" customFormat="1" ht="36" customHeight="1" spans="1:21">
      <c r="A1" s="102" t="s">
        <v>759</v>
      </c>
      <c r="B1" s="102"/>
      <c r="C1" s="102"/>
      <c r="D1" s="102"/>
      <c r="E1" s="102"/>
      <c r="F1" s="102"/>
      <c r="G1" s="102"/>
      <c r="H1" s="102"/>
      <c r="I1" s="102"/>
      <c r="J1" s="102"/>
      <c r="K1" s="102"/>
      <c r="L1" s="102"/>
      <c r="M1" s="102"/>
      <c r="N1" s="116"/>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17"/>
      <c r="U2" s="125" t="s">
        <v>760</v>
      </c>
    </row>
    <row r="3" s="98" customFormat="1" ht="18" customHeight="1" spans="1:21">
      <c r="A3" s="33" t="s">
        <v>761</v>
      </c>
      <c r="B3" s="34" t="s">
        <v>3</v>
      </c>
      <c r="C3" s="103"/>
      <c r="D3" s="103"/>
      <c r="E3" s="104"/>
      <c r="F3" s="104"/>
      <c r="G3" s="103"/>
      <c r="H3" s="103"/>
      <c r="I3" s="103"/>
      <c r="J3" s="103"/>
      <c r="K3" s="103"/>
      <c r="L3" s="103"/>
      <c r="M3" s="103"/>
      <c r="N3" s="117"/>
      <c r="U3" s="125" t="s">
        <v>62</v>
      </c>
    </row>
    <row r="4" s="98" customFormat="1" ht="24" customHeight="1" spans="1:21">
      <c r="A4" s="105" t="s">
        <v>65</v>
      </c>
      <c r="B4" s="105" t="s">
        <v>66</v>
      </c>
      <c r="C4" s="106" t="s">
        <v>762</v>
      </c>
      <c r="D4" s="107" t="s">
        <v>763</v>
      </c>
      <c r="E4" s="105" t="s">
        <v>764</v>
      </c>
      <c r="F4" s="108" t="s">
        <v>765</v>
      </c>
      <c r="G4" s="109"/>
      <c r="H4" s="109"/>
      <c r="I4" s="109"/>
      <c r="J4" s="109"/>
      <c r="K4" s="109"/>
      <c r="L4" s="109"/>
      <c r="M4" s="109"/>
      <c r="N4" s="118"/>
      <c r="O4" s="119"/>
      <c r="P4" s="120" t="s">
        <v>766</v>
      </c>
      <c r="Q4" s="105" t="s">
        <v>767</v>
      </c>
      <c r="R4" s="106" t="s">
        <v>768</v>
      </c>
      <c r="S4" s="126"/>
      <c r="T4" s="127" t="s">
        <v>769</v>
      </c>
      <c r="U4" s="126"/>
    </row>
    <row r="5" s="98" customFormat="1" ht="36" customHeight="1" spans="1:21">
      <c r="A5" s="105"/>
      <c r="B5" s="105"/>
      <c r="C5" s="110"/>
      <c r="D5" s="107"/>
      <c r="E5" s="105"/>
      <c r="F5" s="111" t="s">
        <v>183</v>
      </c>
      <c r="G5" s="111"/>
      <c r="H5" s="111" t="s">
        <v>770</v>
      </c>
      <c r="I5" s="111"/>
      <c r="J5" s="121" t="s">
        <v>771</v>
      </c>
      <c r="K5" s="122"/>
      <c r="L5" s="123" t="s">
        <v>772</v>
      </c>
      <c r="M5" s="123"/>
      <c r="N5" s="124" t="s">
        <v>773</v>
      </c>
      <c r="O5" s="124"/>
      <c r="P5" s="120"/>
      <c r="Q5" s="105"/>
      <c r="R5" s="112"/>
      <c r="S5" s="128"/>
      <c r="T5" s="129"/>
      <c r="U5" s="128"/>
    </row>
    <row r="6" s="98" customFormat="1" ht="24" customHeight="1" spans="1:21">
      <c r="A6" s="105"/>
      <c r="B6" s="105"/>
      <c r="C6" s="112"/>
      <c r="D6" s="107"/>
      <c r="E6" s="105"/>
      <c r="F6" s="111" t="s">
        <v>774</v>
      </c>
      <c r="G6" s="113" t="s">
        <v>775</v>
      </c>
      <c r="H6" s="111" t="s">
        <v>774</v>
      </c>
      <c r="I6" s="113" t="s">
        <v>775</v>
      </c>
      <c r="J6" s="111" t="s">
        <v>774</v>
      </c>
      <c r="K6" s="113" t="s">
        <v>775</v>
      </c>
      <c r="L6" s="111" t="s">
        <v>774</v>
      </c>
      <c r="M6" s="113" t="s">
        <v>775</v>
      </c>
      <c r="N6" s="111" t="s">
        <v>774</v>
      </c>
      <c r="O6" s="113" t="s">
        <v>775</v>
      </c>
      <c r="P6" s="120"/>
      <c r="Q6" s="105"/>
      <c r="R6" s="111" t="s">
        <v>774</v>
      </c>
      <c r="S6" s="130" t="s">
        <v>775</v>
      </c>
      <c r="T6" s="111" t="s">
        <v>774</v>
      </c>
      <c r="U6" s="113" t="s">
        <v>775</v>
      </c>
    </row>
    <row r="7" s="99" customFormat="1" ht="24" customHeight="1" spans="1:21">
      <c r="A7" s="105" t="s">
        <v>69</v>
      </c>
      <c r="B7" s="105"/>
      <c r="C7" s="105">
        <v>1</v>
      </c>
      <c r="D7" s="113" t="s">
        <v>71</v>
      </c>
      <c r="E7" s="105">
        <v>3</v>
      </c>
      <c r="F7" s="105">
        <v>4</v>
      </c>
      <c r="G7" s="113" t="s">
        <v>87</v>
      </c>
      <c r="H7" s="105">
        <v>6</v>
      </c>
      <c r="I7" s="105">
        <v>7</v>
      </c>
      <c r="J7" s="113" t="s">
        <v>99</v>
      </c>
      <c r="K7" s="105">
        <v>9</v>
      </c>
      <c r="L7" s="105">
        <v>10</v>
      </c>
      <c r="M7" s="113" t="s">
        <v>108</v>
      </c>
      <c r="N7" s="105">
        <v>12</v>
      </c>
      <c r="O7" s="105">
        <v>13</v>
      </c>
      <c r="P7" s="113" t="s">
        <v>117</v>
      </c>
      <c r="Q7" s="105">
        <v>15</v>
      </c>
      <c r="R7" s="105">
        <v>16</v>
      </c>
      <c r="S7" s="113" t="s">
        <v>126</v>
      </c>
      <c r="T7" s="105">
        <v>18</v>
      </c>
      <c r="U7" s="105">
        <v>19</v>
      </c>
    </row>
    <row r="8" s="99" customFormat="1" ht="21.6" customHeight="1" spans="1:21">
      <c r="A8" s="105" t="s">
        <v>188</v>
      </c>
      <c r="B8" s="105">
        <v>1</v>
      </c>
      <c r="C8" s="111">
        <f>E8+G8+Q8+S8+U8</f>
        <v>147289320.21</v>
      </c>
      <c r="D8" s="111">
        <f>E8+F8+T8+R8+Q8</f>
        <v>158469634.35</v>
      </c>
      <c r="E8" s="111">
        <v>14517133.92</v>
      </c>
      <c r="F8" s="111">
        <v>101088583.49</v>
      </c>
      <c r="G8" s="111">
        <v>89927631.85</v>
      </c>
      <c r="H8" s="114">
        <v>97257695.59</v>
      </c>
      <c r="I8" s="111">
        <v>51082428.88</v>
      </c>
      <c r="J8" s="114">
        <v>417428.32</v>
      </c>
      <c r="K8" s="111">
        <v>417428.32</v>
      </c>
      <c r="L8" s="111">
        <v>0</v>
      </c>
      <c r="M8" s="111">
        <v>0</v>
      </c>
      <c r="N8" s="114">
        <v>3413459.58</v>
      </c>
      <c r="O8" s="111">
        <v>38427774.65</v>
      </c>
      <c r="P8" s="111">
        <v>0</v>
      </c>
      <c r="Q8" s="111">
        <v>22920225.02</v>
      </c>
      <c r="R8" s="111">
        <v>22847</v>
      </c>
      <c r="S8" s="111">
        <v>3484.5</v>
      </c>
      <c r="T8" s="111">
        <v>19920844.92</v>
      </c>
      <c r="U8" s="111">
        <v>19920844.92</v>
      </c>
    </row>
    <row r="9" s="98" customFormat="1" ht="49.05" customHeight="1" spans="1:21">
      <c r="A9" s="115" t="s">
        <v>776</v>
      </c>
      <c r="B9" s="115"/>
      <c r="C9" s="115"/>
      <c r="D9" s="115"/>
      <c r="E9" s="115"/>
      <c r="F9" s="115"/>
      <c r="G9" s="115"/>
      <c r="H9" s="115"/>
      <c r="I9" s="115"/>
      <c r="J9" s="115"/>
      <c r="K9" s="115"/>
      <c r="L9" s="115"/>
      <c r="M9" s="115"/>
      <c r="N9" s="115"/>
      <c r="O9" s="115"/>
      <c r="P9" s="115"/>
      <c r="Q9" s="115"/>
      <c r="R9" s="115"/>
      <c r="S9" s="115"/>
      <c r="T9" s="115"/>
      <c r="U9" s="11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workbookViewId="0">
      <selection activeCell="A4" sqref="A4:A5"/>
    </sheetView>
  </sheetViews>
  <sheetFormatPr defaultColWidth="8" defaultRowHeight="14.25"/>
  <cols>
    <col min="1" max="1" width="20.775" style="31" customWidth="1"/>
    <col min="2" max="2" width="17.4416666666667" style="31" customWidth="1"/>
    <col min="3" max="3" width="19.5583333333333" style="31" customWidth="1"/>
    <col min="4" max="4" width="10.775" style="31" customWidth="1"/>
    <col min="5" max="5" width="16.5583333333333" style="31" customWidth="1"/>
    <col min="6" max="6" width="13.1083333333333" style="31" customWidth="1"/>
    <col min="7" max="7" width="12.775" style="31" customWidth="1"/>
    <col min="8" max="8" width="18.5583333333333" style="31" customWidth="1"/>
    <col min="9" max="9" width="19.2166666666667" style="31" customWidth="1"/>
    <col min="10" max="10" width="16.775" style="31" customWidth="1"/>
    <col min="11" max="255" width="8" style="31"/>
    <col min="256" max="16384" width="8" style="49"/>
  </cols>
  <sheetData>
    <row r="1" s="31" customFormat="1" ht="55.95" customHeight="1" spans="1:10">
      <c r="A1" s="50" t="s">
        <v>777</v>
      </c>
      <c r="B1" s="50"/>
      <c r="C1" s="50"/>
      <c r="D1" s="50"/>
      <c r="E1" s="50"/>
      <c r="F1" s="50"/>
      <c r="G1" s="50"/>
      <c r="H1" s="50"/>
      <c r="I1" s="50"/>
      <c r="J1" s="50"/>
    </row>
    <row r="2" s="31" customFormat="1" ht="30" customHeight="1" spans="1:10">
      <c r="A2" s="51" t="s">
        <v>778</v>
      </c>
      <c r="B2" s="52" t="s">
        <v>3</v>
      </c>
      <c r="C2" s="53"/>
      <c r="D2" s="53"/>
      <c r="E2" s="53"/>
      <c r="F2" s="53"/>
      <c r="G2" s="53"/>
      <c r="H2" s="53"/>
      <c r="I2" s="53"/>
      <c r="J2" s="53"/>
    </row>
    <row r="3" s="31" customFormat="1" ht="32.1" customHeight="1" spans="1:10">
      <c r="A3" s="51" t="s">
        <v>779</v>
      </c>
      <c r="B3" s="51"/>
      <c r="C3" s="51"/>
      <c r="D3" s="51"/>
      <c r="E3" s="51"/>
      <c r="F3" s="51"/>
      <c r="G3" s="51"/>
      <c r="H3" s="51"/>
      <c r="I3" s="51"/>
      <c r="J3" s="51" t="s">
        <v>780</v>
      </c>
    </row>
    <row r="4" s="31" customFormat="1" ht="91.2" customHeight="1" spans="1:10">
      <c r="A4" s="51" t="s">
        <v>781</v>
      </c>
      <c r="B4" s="54" t="s">
        <v>782</v>
      </c>
      <c r="C4" s="40" t="s">
        <v>783</v>
      </c>
      <c r="D4" s="40"/>
      <c r="E4" s="40"/>
      <c r="F4" s="40"/>
      <c r="G4" s="40"/>
      <c r="H4" s="40"/>
      <c r="I4" s="40"/>
      <c r="J4" s="54" t="s">
        <v>784</v>
      </c>
    </row>
    <row r="5" s="31" customFormat="1" ht="90" customHeight="1" spans="1:10">
      <c r="A5" s="51"/>
      <c r="B5" s="54" t="s">
        <v>785</v>
      </c>
      <c r="C5" s="40" t="s">
        <v>786</v>
      </c>
      <c r="D5" s="40"/>
      <c r="E5" s="40"/>
      <c r="F5" s="40"/>
      <c r="G5" s="40"/>
      <c r="H5" s="40"/>
      <c r="I5" s="40"/>
      <c r="J5" s="40" t="s">
        <v>787</v>
      </c>
    </row>
    <row r="7" s="31" customFormat="1" ht="32.1" customHeight="1" spans="1:10">
      <c r="A7" s="55" t="s">
        <v>788</v>
      </c>
      <c r="B7" s="55"/>
      <c r="C7" s="55"/>
      <c r="D7" s="55"/>
      <c r="E7" s="55"/>
      <c r="F7" s="55"/>
      <c r="G7" s="55"/>
      <c r="H7" s="55"/>
      <c r="I7" s="55"/>
      <c r="J7" s="55"/>
    </row>
    <row r="8" s="31" customFormat="1" ht="32.1" customHeight="1" spans="1:10">
      <c r="A8" s="56" t="s">
        <v>788</v>
      </c>
      <c r="B8" s="56" t="s">
        <v>789</v>
      </c>
      <c r="C8" s="56"/>
      <c r="D8" s="56"/>
      <c r="E8" s="56"/>
      <c r="F8" s="56"/>
      <c r="G8" s="51" t="s">
        <v>790</v>
      </c>
      <c r="H8" s="51"/>
      <c r="I8" s="51"/>
      <c r="J8" s="51"/>
    </row>
    <row r="9" s="31" customFormat="1" ht="58.95" customHeight="1" spans="1:10">
      <c r="A9" s="57" t="s">
        <v>791</v>
      </c>
      <c r="B9" s="58" t="s">
        <v>792</v>
      </c>
      <c r="C9" s="59"/>
      <c r="D9" s="59"/>
      <c r="E9" s="59"/>
      <c r="F9" s="60"/>
      <c r="G9" s="58" t="s">
        <v>793</v>
      </c>
      <c r="H9" s="59"/>
      <c r="I9" s="59"/>
      <c r="J9" s="60"/>
    </row>
    <row r="10" s="31" customFormat="1" ht="32.1" customHeight="1" spans="1:10">
      <c r="A10" s="57">
        <v>2024</v>
      </c>
      <c r="B10" s="58" t="s">
        <v>794</v>
      </c>
      <c r="C10" s="59"/>
      <c r="D10" s="59"/>
      <c r="E10" s="59"/>
      <c r="F10" s="60"/>
      <c r="G10" s="61" t="s">
        <v>795</v>
      </c>
      <c r="H10" s="62"/>
      <c r="I10" s="62"/>
      <c r="J10" s="84"/>
    </row>
    <row r="11" s="31" customFormat="1" ht="32.1" customHeight="1" spans="1:10">
      <c r="A11" s="57">
        <v>2025</v>
      </c>
      <c r="B11" s="58" t="s">
        <v>794</v>
      </c>
      <c r="C11" s="59"/>
      <c r="D11" s="59"/>
      <c r="E11" s="59"/>
      <c r="F11" s="60"/>
      <c r="G11" s="61" t="s">
        <v>795</v>
      </c>
      <c r="H11" s="62"/>
      <c r="I11" s="62"/>
      <c r="J11" s="84"/>
    </row>
    <row r="12" s="31" customFormat="1" ht="32.1" customHeight="1" spans="1:10">
      <c r="A12" s="63" t="s">
        <v>796</v>
      </c>
      <c r="B12" s="63"/>
      <c r="C12" s="63"/>
      <c r="D12" s="63"/>
      <c r="E12" s="63"/>
      <c r="F12" s="63"/>
      <c r="G12" s="63"/>
      <c r="H12" s="63"/>
      <c r="I12" s="63"/>
      <c r="J12" s="63"/>
    </row>
    <row r="13" s="31" customFormat="1" ht="32.1" customHeight="1" spans="1:10">
      <c r="A13" s="57" t="s">
        <v>797</v>
      </c>
      <c r="B13" s="57" t="s">
        <v>798</v>
      </c>
      <c r="C13" s="64" t="s">
        <v>799</v>
      </c>
      <c r="D13" s="64"/>
      <c r="E13" s="64" t="s">
        <v>800</v>
      </c>
      <c r="F13" s="64"/>
      <c r="G13" s="64"/>
      <c r="H13" s="65" t="s">
        <v>801</v>
      </c>
      <c r="I13" s="64" t="s">
        <v>802</v>
      </c>
      <c r="J13" s="65" t="s">
        <v>803</v>
      </c>
    </row>
    <row r="14" s="31" customFormat="1" ht="32.1" customHeight="1" spans="1:10">
      <c r="A14" s="57"/>
      <c r="B14" s="57"/>
      <c r="C14" s="64"/>
      <c r="D14" s="64"/>
      <c r="E14" s="57" t="s">
        <v>804</v>
      </c>
      <c r="F14" s="57" t="s">
        <v>805</v>
      </c>
      <c r="G14" s="57" t="s">
        <v>806</v>
      </c>
      <c r="H14" s="64"/>
      <c r="I14" s="64"/>
      <c r="J14" s="65"/>
    </row>
    <row r="15" s="31" customFormat="1" ht="32.1" customHeight="1" spans="1:10">
      <c r="A15" s="66" t="s">
        <v>398</v>
      </c>
      <c r="B15" s="57" t="s">
        <v>70</v>
      </c>
      <c r="C15" s="67" t="s">
        <v>807</v>
      </c>
      <c r="D15" s="67"/>
      <c r="E15" s="68">
        <v>3192.41</v>
      </c>
      <c r="F15" s="68">
        <v>3192.41</v>
      </c>
      <c r="G15" s="68">
        <v>0</v>
      </c>
      <c r="H15" s="69">
        <v>3455.25</v>
      </c>
      <c r="I15" s="85">
        <v>1.08233278306984</v>
      </c>
      <c r="J15" s="67"/>
    </row>
    <row r="16" ht="32.1" customHeight="1" spans="1:10">
      <c r="A16" s="66" t="s">
        <v>399</v>
      </c>
      <c r="B16" s="57" t="s">
        <v>70</v>
      </c>
      <c r="C16" s="67" t="s">
        <v>808</v>
      </c>
      <c r="D16" s="19"/>
      <c r="E16" s="68">
        <v>3956.36</v>
      </c>
      <c r="F16" s="68">
        <v>49</v>
      </c>
      <c r="G16" s="68">
        <v>3907.36</v>
      </c>
      <c r="H16" s="69">
        <v>5254.18</v>
      </c>
      <c r="I16" s="85">
        <v>1.32803384929582</v>
      </c>
      <c r="J16" s="67" t="s">
        <v>809</v>
      </c>
    </row>
    <row r="17" s="31" customFormat="1" ht="32.1" customHeight="1" spans="1:10">
      <c r="A17" s="63" t="s">
        <v>810</v>
      </c>
      <c r="B17" s="63"/>
      <c r="C17" s="63"/>
      <c r="D17" s="63"/>
      <c r="E17" s="63"/>
      <c r="F17" s="63"/>
      <c r="G17" s="63"/>
      <c r="H17" s="63"/>
      <c r="I17" s="63"/>
      <c r="J17" s="63"/>
    </row>
    <row r="18" s="48" customFormat="1" ht="25.2" customHeight="1" spans="1:10">
      <c r="A18" s="70" t="s">
        <v>811</v>
      </c>
      <c r="B18" s="71"/>
      <c r="C18" s="72"/>
      <c r="D18" s="73" t="s">
        <v>812</v>
      </c>
      <c r="E18" s="74" t="s">
        <v>813</v>
      </c>
      <c r="F18" s="74" t="s">
        <v>814</v>
      </c>
      <c r="G18" s="74" t="s">
        <v>815</v>
      </c>
      <c r="H18" s="75" t="s">
        <v>816</v>
      </c>
      <c r="I18" s="86"/>
      <c r="J18" s="87"/>
    </row>
    <row r="19" ht="36" customHeight="1" spans="1:10">
      <c r="A19" s="76" t="s">
        <v>817</v>
      </c>
      <c r="B19" s="77" t="s">
        <v>818</v>
      </c>
      <c r="C19" s="77" t="s">
        <v>819</v>
      </c>
      <c r="D19" s="78"/>
      <c r="E19" s="79"/>
      <c r="F19" s="79"/>
      <c r="G19" s="79"/>
      <c r="H19" s="80"/>
      <c r="I19" s="88"/>
      <c r="J19" s="89"/>
    </row>
    <row r="20" ht="42" customHeight="1" spans="1:10">
      <c r="A20" s="81" t="s">
        <v>820</v>
      </c>
      <c r="B20" s="81" t="s">
        <v>809</v>
      </c>
      <c r="C20" s="81" t="s">
        <v>809</v>
      </c>
      <c r="D20" s="82" t="s">
        <v>809</v>
      </c>
      <c r="E20" s="82" t="s">
        <v>809</v>
      </c>
      <c r="F20" s="82" t="s">
        <v>809</v>
      </c>
      <c r="G20" s="82" t="s">
        <v>809</v>
      </c>
      <c r="H20" s="83" t="s">
        <v>809</v>
      </c>
      <c r="I20" s="90"/>
      <c r="J20" s="91"/>
    </row>
    <row r="21" ht="42" customHeight="1" spans="1:10">
      <c r="A21" s="81" t="s">
        <v>809</v>
      </c>
      <c r="B21" s="81" t="s">
        <v>821</v>
      </c>
      <c r="C21" s="81" t="s">
        <v>809</v>
      </c>
      <c r="D21" s="82" t="s">
        <v>809</v>
      </c>
      <c r="E21" s="82" t="s">
        <v>809</v>
      </c>
      <c r="F21" s="82" t="s">
        <v>809</v>
      </c>
      <c r="G21" s="82" t="s">
        <v>809</v>
      </c>
      <c r="H21" s="83" t="s">
        <v>809</v>
      </c>
      <c r="I21" s="92"/>
      <c r="J21" s="19"/>
    </row>
    <row r="22" ht="42" customHeight="1" spans="1:10">
      <c r="A22" s="81" t="s">
        <v>809</v>
      </c>
      <c r="B22" s="81" t="s">
        <v>809</v>
      </c>
      <c r="C22" s="81" t="s">
        <v>822</v>
      </c>
      <c r="D22" s="82" t="s">
        <v>823</v>
      </c>
      <c r="E22" s="82" t="s">
        <v>111</v>
      </c>
      <c r="F22" s="82" t="s">
        <v>824</v>
      </c>
      <c r="G22" s="82" t="s">
        <v>111</v>
      </c>
      <c r="H22" s="83" t="s">
        <v>825</v>
      </c>
      <c r="I22" s="92"/>
      <c r="J22" s="19"/>
    </row>
    <row r="23" ht="42" customHeight="1" spans="1:10">
      <c r="A23" s="81" t="s">
        <v>809</v>
      </c>
      <c r="B23" s="81" t="s">
        <v>809</v>
      </c>
      <c r="C23" s="81" t="s">
        <v>826</v>
      </c>
      <c r="D23" s="82" t="s">
        <v>823</v>
      </c>
      <c r="E23" s="82" t="s">
        <v>827</v>
      </c>
      <c r="F23" s="82" t="s">
        <v>824</v>
      </c>
      <c r="G23" s="82" t="s">
        <v>827</v>
      </c>
      <c r="H23" s="83" t="s">
        <v>809</v>
      </c>
      <c r="I23" s="92"/>
      <c r="J23" s="19"/>
    </row>
    <row r="24" ht="42" customHeight="1" spans="1:10">
      <c r="A24" s="81" t="s">
        <v>809</v>
      </c>
      <c r="B24" s="81" t="s">
        <v>809</v>
      </c>
      <c r="C24" s="81" t="s">
        <v>828</v>
      </c>
      <c r="D24" s="82" t="s">
        <v>823</v>
      </c>
      <c r="E24" s="82" t="s">
        <v>169</v>
      </c>
      <c r="F24" s="82" t="s">
        <v>829</v>
      </c>
      <c r="G24" s="82" t="s">
        <v>169</v>
      </c>
      <c r="H24" s="83" t="s">
        <v>809</v>
      </c>
      <c r="I24" s="92"/>
      <c r="J24" s="19"/>
    </row>
    <row r="25" ht="42" customHeight="1" spans="1:10">
      <c r="A25" s="81" t="s">
        <v>809</v>
      </c>
      <c r="B25" s="81" t="s">
        <v>809</v>
      </c>
      <c r="C25" s="81" t="s">
        <v>830</v>
      </c>
      <c r="D25" s="82" t="s">
        <v>823</v>
      </c>
      <c r="E25" s="82" t="s">
        <v>831</v>
      </c>
      <c r="F25" s="82" t="s">
        <v>829</v>
      </c>
      <c r="G25" s="82" t="s">
        <v>831</v>
      </c>
      <c r="H25" s="83" t="s">
        <v>809</v>
      </c>
      <c r="I25" s="92"/>
      <c r="J25" s="19"/>
    </row>
    <row r="26" ht="42" customHeight="1" spans="1:10">
      <c r="A26" s="81" t="s">
        <v>809</v>
      </c>
      <c r="B26" s="81" t="s">
        <v>809</v>
      </c>
      <c r="C26" s="81" t="s">
        <v>832</v>
      </c>
      <c r="D26" s="82" t="s">
        <v>823</v>
      </c>
      <c r="E26" s="82" t="s">
        <v>89</v>
      </c>
      <c r="F26" s="82" t="s">
        <v>833</v>
      </c>
      <c r="G26" s="82" t="s">
        <v>89</v>
      </c>
      <c r="H26" s="83" t="s">
        <v>809</v>
      </c>
      <c r="I26" s="92"/>
      <c r="J26" s="19"/>
    </row>
    <row r="27" ht="42" customHeight="1" spans="1:10">
      <c r="A27" s="81" t="s">
        <v>809</v>
      </c>
      <c r="B27" s="81" t="s">
        <v>809</v>
      </c>
      <c r="C27" s="81" t="s">
        <v>834</v>
      </c>
      <c r="D27" s="82" t="s">
        <v>823</v>
      </c>
      <c r="E27" s="82" t="s">
        <v>835</v>
      </c>
      <c r="F27" s="82" t="s">
        <v>836</v>
      </c>
      <c r="G27" s="82" t="s">
        <v>835</v>
      </c>
      <c r="H27" s="83" t="s">
        <v>809</v>
      </c>
      <c r="I27" s="92"/>
      <c r="J27" s="19"/>
    </row>
    <row r="28" ht="42" customHeight="1" spans="1:10">
      <c r="A28" s="81" t="s">
        <v>809</v>
      </c>
      <c r="B28" s="81" t="s">
        <v>809</v>
      </c>
      <c r="C28" s="81" t="s">
        <v>837</v>
      </c>
      <c r="D28" s="82" t="s">
        <v>823</v>
      </c>
      <c r="E28" s="82" t="s">
        <v>111</v>
      </c>
      <c r="F28" s="82" t="s">
        <v>824</v>
      </c>
      <c r="G28" s="82" t="s">
        <v>111</v>
      </c>
      <c r="H28" s="83" t="s">
        <v>809</v>
      </c>
      <c r="I28" s="92"/>
      <c r="J28" s="19"/>
    </row>
    <row r="29" ht="42" customHeight="1" spans="1:10">
      <c r="A29" s="81" t="s">
        <v>809</v>
      </c>
      <c r="B29" s="81" t="s">
        <v>809</v>
      </c>
      <c r="C29" s="81" t="s">
        <v>838</v>
      </c>
      <c r="D29" s="82" t="s">
        <v>823</v>
      </c>
      <c r="E29" s="82" t="s">
        <v>839</v>
      </c>
      <c r="F29" s="82" t="s">
        <v>840</v>
      </c>
      <c r="G29" s="82" t="s">
        <v>839</v>
      </c>
      <c r="H29" s="83" t="s">
        <v>809</v>
      </c>
      <c r="I29" s="92"/>
      <c r="J29" s="19"/>
    </row>
    <row r="30" ht="42" customHeight="1" spans="1:10">
      <c r="A30" s="81" t="s">
        <v>809</v>
      </c>
      <c r="B30" s="81" t="s">
        <v>809</v>
      </c>
      <c r="C30" s="81" t="s">
        <v>841</v>
      </c>
      <c r="D30" s="82" t="s">
        <v>823</v>
      </c>
      <c r="E30" s="82" t="s">
        <v>105</v>
      </c>
      <c r="F30" s="82" t="s">
        <v>833</v>
      </c>
      <c r="G30" s="82" t="s">
        <v>105</v>
      </c>
      <c r="H30" s="83" t="s">
        <v>809</v>
      </c>
      <c r="I30" s="92"/>
      <c r="J30" s="19"/>
    </row>
    <row r="31" ht="42" customHeight="1" spans="1:10">
      <c r="A31" s="81" t="s">
        <v>809</v>
      </c>
      <c r="B31" s="81" t="s">
        <v>809</v>
      </c>
      <c r="C31" s="81" t="s">
        <v>842</v>
      </c>
      <c r="D31" s="82" t="s">
        <v>823</v>
      </c>
      <c r="E31" s="82" t="s">
        <v>147</v>
      </c>
      <c r="F31" s="82" t="s">
        <v>824</v>
      </c>
      <c r="G31" s="82" t="s">
        <v>147</v>
      </c>
      <c r="H31" s="83" t="s">
        <v>809</v>
      </c>
      <c r="I31" s="92"/>
      <c r="J31" s="19"/>
    </row>
    <row r="32" ht="42" customHeight="1" spans="1:10">
      <c r="A32" s="81" t="s">
        <v>809</v>
      </c>
      <c r="B32" s="81" t="s">
        <v>809</v>
      </c>
      <c r="C32" s="81" t="s">
        <v>843</v>
      </c>
      <c r="D32" s="82" t="s">
        <v>844</v>
      </c>
      <c r="E32" s="82" t="s">
        <v>70</v>
      </c>
      <c r="F32" s="82" t="s">
        <v>824</v>
      </c>
      <c r="G32" s="82" t="s">
        <v>70</v>
      </c>
      <c r="H32" s="83" t="s">
        <v>809</v>
      </c>
      <c r="I32" s="92"/>
      <c r="J32" s="19"/>
    </row>
    <row r="33" ht="42" customHeight="1" spans="1:10">
      <c r="A33" s="81" t="s">
        <v>809</v>
      </c>
      <c r="B33" s="81" t="s">
        <v>809</v>
      </c>
      <c r="C33" s="81" t="s">
        <v>845</v>
      </c>
      <c r="D33" s="82" t="s">
        <v>823</v>
      </c>
      <c r="E33" s="82" t="s">
        <v>137</v>
      </c>
      <c r="F33" s="82" t="s">
        <v>833</v>
      </c>
      <c r="G33" s="82" t="s">
        <v>137</v>
      </c>
      <c r="H33" s="83" t="s">
        <v>809</v>
      </c>
      <c r="I33" s="92"/>
      <c r="J33" s="19"/>
    </row>
    <row r="34" ht="42" customHeight="1" spans="1:10">
      <c r="A34" s="81" t="s">
        <v>809</v>
      </c>
      <c r="B34" s="81" t="s">
        <v>809</v>
      </c>
      <c r="C34" s="81" t="s">
        <v>846</v>
      </c>
      <c r="D34" s="82" t="s">
        <v>823</v>
      </c>
      <c r="E34" s="82" t="s">
        <v>847</v>
      </c>
      <c r="F34" s="82" t="s">
        <v>848</v>
      </c>
      <c r="G34" s="82" t="s">
        <v>847</v>
      </c>
      <c r="H34" s="83" t="s">
        <v>809</v>
      </c>
      <c r="I34" s="92"/>
      <c r="J34" s="19"/>
    </row>
    <row r="35" ht="42" customHeight="1" spans="1:10">
      <c r="A35" s="81" t="s">
        <v>809</v>
      </c>
      <c r="B35" s="81" t="s">
        <v>809</v>
      </c>
      <c r="C35" s="81" t="s">
        <v>849</v>
      </c>
      <c r="D35" s="82" t="s">
        <v>823</v>
      </c>
      <c r="E35" s="82" t="s">
        <v>71</v>
      </c>
      <c r="F35" s="82" t="s">
        <v>833</v>
      </c>
      <c r="G35" s="82" t="s">
        <v>71</v>
      </c>
      <c r="H35" s="83" t="s">
        <v>809</v>
      </c>
      <c r="I35" s="92"/>
      <c r="J35" s="19"/>
    </row>
    <row r="36" ht="42" customHeight="1" spans="1:10">
      <c r="A36" s="81" t="s">
        <v>809</v>
      </c>
      <c r="B36" s="81" t="s">
        <v>809</v>
      </c>
      <c r="C36" s="81" t="s">
        <v>850</v>
      </c>
      <c r="D36" s="82" t="s">
        <v>823</v>
      </c>
      <c r="E36" s="82" t="s">
        <v>83</v>
      </c>
      <c r="F36" s="82" t="s">
        <v>833</v>
      </c>
      <c r="G36" s="82" t="s">
        <v>83</v>
      </c>
      <c r="H36" s="83" t="s">
        <v>809</v>
      </c>
      <c r="I36" s="92"/>
      <c r="J36" s="19"/>
    </row>
    <row r="37" ht="42" customHeight="1" spans="1:10">
      <c r="A37" s="81" t="s">
        <v>809</v>
      </c>
      <c r="B37" s="81" t="s">
        <v>809</v>
      </c>
      <c r="C37" s="81" t="s">
        <v>851</v>
      </c>
      <c r="D37" s="82" t="s">
        <v>823</v>
      </c>
      <c r="E37" s="82" t="s">
        <v>87</v>
      </c>
      <c r="F37" s="82" t="s">
        <v>833</v>
      </c>
      <c r="G37" s="82" t="s">
        <v>87</v>
      </c>
      <c r="H37" s="83" t="s">
        <v>809</v>
      </c>
      <c r="I37" s="92"/>
      <c r="J37" s="19"/>
    </row>
    <row r="38" ht="42" customHeight="1" spans="1:10">
      <c r="A38" s="81" t="s">
        <v>809</v>
      </c>
      <c r="B38" s="81" t="s">
        <v>852</v>
      </c>
      <c r="C38" s="81" t="s">
        <v>809</v>
      </c>
      <c r="D38" s="82" t="s">
        <v>809</v>
      </c>
      <c r="E38" s="82" t="s">
        <v>809</v>
      </c>
      <c r="F38" s="82" t="s">
        <v>809</v>
      </c>
      <c r="G38" s="82" t="s">
        <v>809</v>
      </c>
      <c r="H38" s="83" t="s">
        <v>809</v>
      </c>
      <c r="I38" s="92"/>
      <c r="J38" s="19"/>
    </row>
    <row r="39" ht="42" customHeight="1" spans="1:10">
      <c r="A39" s="81" t="s">
        <v>809</v>
      </c>
      <c r="B39" s="81" t="s">
        <v>809</v>
      </c>
      <c r="C39" s="81" t="s">
        <v>853</v>
      </c>
      <c r="D39" s="82" t="s">
        <v>844</v>
      </c>
      <c r="E39" s="82" t="s">
        <v>827</v>
      </c>
      <c r="F39" s="82" t="s">
        <v>854</v>
      </c>
      <c r="G39" s="82" t="s">
        <v>827</v>
      </c>
      <c r="H39" s="83" t="s">
        <v>809</v>
      </c>
      <c r="I39" s="92"/>
      <c r="J39" s="19"/>
    </row>
    <row r="40" ht="42" customHeight="1" spans="1:10">
      <c r="A40" s="81" t="s">
        <v>809</v>
      </c>
      <c r="B40" s="81" t="s">
        <v>809</v>
      </c>
      <c r="C40" s="81" t="s">
        <v>855</v>
      </c>
      <c r="D40" s="82" t="s">
        <v>844</v>
      </c>
      <c r="E40" s="82" t="s">
        <v>827</v>
      </c>
      <c r="F40" s="82" t="s">
        <v>854</v>
      </c>
      <c r="G40" s="82" t="s">
        <v>827</v>
      </c>
      <c r="H40" s="83" t="s">
        <v>809</v>
      </c>
      <c r="I40" s="92"/>
      <c r="J40" s="19"/>
    </row>
    <row r="41" ht="42" customHeight="1" spans="1:10">
      <c r="A41" s="81" t="s">
        <v>809</v>
      </c>
      <c r="B41" s="81" t="s">
        <v>809</v>
      </c>
      <c r="C41" s="81" t="s">
        <v>856</v>
      </c>
      <c r="D41" s="82" t="s">
        <v>844</v>
      </c>
      <c r="E41" s="82" t="s">
        <v>827</v>
      </c>
      <c r="F41" s="82" t="s">
        <v>854</v>
      </c>
      <c r="G41" s="82" t="s">
        <v>827</v>
      </c>
      <c r="H41" s="83" t="s">
        <v>809</v>
      </c>
      <c r="I41" s="92"/>
      <c r="J41" s="19"/>
    </row>
    <row r="42" ht="42" customHeight="1" spans="1:10">
      <c r="A42" s="81" t="s">
        <v>809</v>
      </c>
      <c r="B42" s="81" t="s">
        <v>809</v>
      </c>
      <c r="C42" s="81" t="s">
        <v>857</v>
      </c>
      <c r="D42" s="82" t="s">
        <v>844</v>
      </c>
      <c r="E42" s="82" t="s">
        <v>827</v>
      </c>
      <c r="F42" s="82" t="s">
        <v>854</v>
      </c>
      <c r="G42" s="82" t="s">
        <v>827</v>
      </c>
      <c r="H42" s="83" t="s">
        <v>809</v>
      </c>
      <c r="I42" s="92"/>
      <c r="J42" s="19"/>
    </row>
    <row r="43" ht="42" customHeight="1" spans="1:10">
      <c r="A43" s="81" t="s">
        <v>809</v>
      </c>
      <c r="B43" s="81" t="s">
        <v>809</v>
      </c>
      <c r="C43" s="81" t="s">
        <v>858</v>
      </c>
      <c r="D43" s="82" t="s">
        <v>844</v>
      </c>
      <c r="E43" s="82" t="s">
        <v>827</v>
      </c>
      <c r="F43" s="82" t="s">
        <v>854</v>
      </c>
      <c r="G43" s="82" t="s">
        <v>827</v>
      </c>
      <c r="H43" s="83" t="s">
        <v>809</v>
      </c>
      <c r="I43" s="92"/>
      <c r="J43" s="19"/>
    </row>
    <row r="44" ht="42" customHeight="1" spans="1:10">
      <c r="A44" s="81" t="s">
        <v>809</v>
      </c>
      <c r="B44" s="81" t="s">
        <v>809</v>
      </c>
      <c r="C44" s="81" t="s">
        <v>859</v>
      </c>
      <c r="D44" s="82" t="s">
        <v>844</v>
      </c>
      <c r="E44" s="82" t="s">
        <v>827</v>
      </c>
      <c r="F44" s="82" t="s">
        <v>854</v>
      </c>
      <c r="G44" s="82" t="s">
        <v>827</v>
      </c>
      <c r="H44" s="83" t="s">
        <v>809</v>
      </c>
      <c r="I44" s="92"/>
      <c r="J44" s="19"/>
    </row>
    <row r="45" ht="42" customHeight="1" spans="1:10">
      <c r="A45" s="81" t="s">
        <v>809</v>
      </c>
      <c r="B45" s="81" t="s">
        <v>809</v>
      </c>
      <c r="C45" s="81" t="s">
        <v>860</v>
      </c>
      <c r="D45" s="82" t="s">
        <v>844</v>
      </c>
      <c r="E45" s="82" t="s">
        <v>827</v>
      </c>
      <c r="F45" s="82" t="s">
        <v>854</v>
      </c>
      <c r="G45" s="82" t="s">
        <v>827</v>
      </c>
      <c r="H45" s="83" t="s">
        <v>809</v>
      </c>
      <c r="I45" s="92"/>
      <c r="J45" s="19"/>
    </row>
    <row r="46" ht="42" customHeight="1" spans="1:10">
      <c r="A46" s="81" t="s">
        <v>809</v>
      </c>
      <c r="B46" s="81" t="s">
        <v>809</v>
      </c>
      <c r="C46" s="81" t="s">
        <v>861</v>
      </c>
      <c r="D46" s="82" t="s">
        <v>844</v>
      </c>
      <c r="E46" s="82" t="s">
        <v>827</v>
      </c>
      <c r="F46" s="82" t="s">
        <v>854</v>
      </c>
      <c r="G46" s="82" t="s">
        <v>827</v>
      </c>
      <c r="H46" s="83" t="s">
        <v>809</v>
      </c>
      <c r="I46" s="92"/>
      <c r="J46" s="19"/>
    </row>
    <row r="47" ht="42" customHeight="1" spans="1:10">
      <c r="A47" s="81" t="s">
        <v>809</v>
      </c>
      <c r="B47" s="81" t="s">
        <v>809</v>
      </c>
      <c r="C47" s="81" t="s">
        <v>862</v>
      </c>
      <c r="D47" s="82" t="s">
        <v>844</v>
      </c>
      <c r="E47" s="82" t="s">
        <v>863</v>
      </c>
      <c r="F47" s="82" t="s">
        <v>854</v>
      </c>
      <c r="G47" s="82" t="s">
        <v>863</v>
      </c>
      <c r="H47" s="83" t="s">
        <v>809</v>
      </c>
      <c r="I47" s="92"/>
      <c r="J47" s="19"/>
    </row>
    <row r="48" ht="42" customHeight="1" spans="1:10">
      <c r="A48" s="81" t="s">
        <v>809</v>
      </c>
      <c r="B48" s="81" t="s">
        <v>809</v>
      </c>
      <c r="C48" s="81" t="s">
        <v>864</v>
      </c>
      <c r="D48" s="82" t="s">
        <v>844</v>
      </c>
      <c r="E48" s="82" t="s">
        <v>827</v>
      </c>
      <c r="F48" s="82" t="s">
        <v>854</v>
      </c>
      <c r="G48" s="82" t="s">
        <v>827</v>
      </c>
      <c r="H48" s="83" t="s">
        <v>809</v>
      </c>
      <c r="I48" s="92"/>
      <c r="J48" s="19"/>
    </row>
    <row r="49" ht="42" customHeight="1" spans="1:10">
      <c r="A49" s="81" t="s">
        <v>809</v>
      </c>
      <c r="B49" s="81" t="s">
        <v>809</v>
      </c>
      <c r="C49" s="81" t="s">
        <v>865</v>
      </c>
      <c r="D49" s="82" t="s">
        <v>844</v>
      </c>
      <c r="E49" s="82" t="s">
        <v>827</v>
      </c>
      <c r="F49" s="82" t="s">
        <v>854</v>
      </c>
      <c r="G49" s="82" t="s">
        <v>827</v>
      </c>
      <c r="H49" s="83" t="s">
        <v>809</v>
      </c>
      <c r="I49" s="92"/>
      <c r="J49" s="19"/>
    </row>
    <row r="50" ht="42" customHeight="1" spans="1:10">
      <c r="A50" s="81" t="s">
        <v>809</v>
      </c>
      <c r="B50" s="81" t="s">
        <v>866</v>
      </c>
      <c r="C50" s="81" t="s">
        <v>809</v>
      </c>
      <c r="D50" s="82" t="s">
        <v>809</v>
      </c>
      <c r="E50" s="82" t="s">
        <v>809</v>
      </c>
      <c r="F50" s="82" t="s">
        <v>809</v>
      </c>
      <c r="G50" s="82" t="s">
        <v>809</v>
      </c>
      <c r="H50" s="83" t="s">
        <v>809</v>
      </c>
      <c r="I50" s="92"/>
      <c r="J50" s="19"/>
    </row>
    <row r="51" ht="42" customHeight="1" spans="1:10">
      <c r="A51" s="81" t="s">
        <v>809</v>
      </c>
      <c r="B51" s="81" t="s">
        <v>809</v>
      </c>
      <c r="C51" s="81" t="s">
        <v>867</v>
      </c>
      <c r="D51" s="82" t="s">
        <v>844</v>
      </c>
      <c r="E51" s="82" t="s">
        <v>868</v>
      </c>
      <c r="F51" s="82" t="s">
        <v>868</v>
      </c>
      <c r="G51" s="82" t="s">
        <v>868</v>
      </c>
      <c r="H51" s="83" t="s">
        <v>809</v>
      </c>
      <c r="I51" s="92"/>
      <c r="J51" s="19"/>
    </row>
    <row r="52" ht="42" customHeight="1" spans="1:10">
      <c r="A52" s="81" t="s">
        <v>809</v>
      </c>
      <c r="B52" s="81" t="s">
        <v>809</v>
      </c>
      <c r="C52" s="81" t="s">
        <v>869</v>
      </c>
      <c r="D52" s="82" t="s">
        <v>844</v>
      </c>
      <c r="E52" s="82" t="s">
        <v>868</v>
      </c>
      <c r="F52" s="82" t="s">
        <v>868</v>
      </c>
      <c r="G52" s="82" t="s">
        <v>868</v>
      </c>
      <c r="H52" s="83" t="s">
        <v>809</v>
      </c>
      <c r="I52" s="92"/>
      <c r="J52" s="19"/>
    </row>
    <row r="53" ht="42" customHeight="1" spans="1:10">
      <c r="A53" s="81" t="s">
        <v>809</v>
      </c>
      <c r="B53" s="81" t="s">
        <v>809</v>
      </c>
      <c r="C53" s="81" t="s">
        <v>870</v>
      </c>
      <c r="D53" s="82" t="s">
        <v>844</v>
      </c>
      <c r="E53" s="82" t="s">
        <v>827</v>
      </c>
      <c r="F53" s="82" t="s">
        <v>854</v>
      </c>
      <c r="G53" s="82" t="s">
        <v>827</v>
      </c>
      <c r="H53" s="83" t="s">
        <v>809</v>
      </c>
      <c r="I53" s="92"/>
      <c r="J53" s="19"/>
    </row>
    <row r="54" ht="42" customHeight="1" spans="1:10">
      <c r="A54" s="81" t="s">
        <v>809</v>
      </c>
      <c r="B54" s="81" t="s">
        <v>809</v>
      </c>
      <c r="C54" s="81" t="s">
        <v>871</v>
      </c>
      <c r="D54" s="82" t="s">
        <v>844</v>
      </c>
      <c r="E54" s="82" t="s">
        <v>827</v>
      </c>
      <c r="F54" s="82" t="s">
        <v>854</v>
      </c>
      <c r="G54" s="82" t="s">
        <v>827</v>
      </c>
      <c r="H54" s="83" t="s">
        <v>809</v>
      </c>
      <c r="I54" s="92"/>
      <c r="J54" s="19"/>
    </row>
    <row r="55" ht="42" customHeight="1" spans="1:10">
      <c r="A55" s="81" t="s">
        <v>809</v>
      </c>
      <c r="B55" s="81" t="s">
        <v>809</v>
      </c>
      <c r="C55" s="81" t="s">
        <v>872</v>
      </c>
      <c r="D55" s="82" t="s">
        <v>844</v>
      </c>
      <c r="E55" s="82" t="s">
        <v>873</v>
      </c>
      <c r="F55" s="82" t="s">
        <v>874</v>
      </c>
      <c r="G55" s="82" t="s">
        <v>873</v>
      </c>
      <c r="H55" s="83" t="s">
        <v>809</v>
      </c>
      <c r="I55" s="92"/>
      <c r="J55" s="19"/>
    </row>
    <row r="56" ht="42" customHeight="1" spans="1:10">
      <c r="A56" s="81" t="s">
        <v>809</v>
      </c>
      <c r="B56" s="81" t="s">
        <v>809</v>
      </c>
      <c r="C56" s="81" t="s">
        <v>875</v>
      </c>
      <c r="D56" s="82" t="s">
        <v>844</v>
      </c>
      <c r="E56" s="82" t="s">
        <v>868</v>
      </c>
      <c r="F56" s="82" t="s">
        <v>876</v>
      </c>
      <c r="G56" s="82" t="s">
        <v>868</v>
      </c>
      <c r="H56" s="83" t="s">
        <v>809</v>
      </c>
      <c r="I56" s="92"/>
      <c r="J56" s="19"/>
    </row>
    <row r="57" ht="42" customHeight="1" spans="1:10">
      <c r="A57" s="81" t="s">
        <v>809</v>
      </c>
      <c r="B57" s="81" t="s">
        <v>809</v>
      </c>
      <c r="C57" s="81" t="s">
        <v>877</v>
      </c>
      <c r="D57" s="82" t="s">
        <v>844</v>
      </c>
      <c r="E57" s="82" t="s">
        <v>878</v>
      </c>
      <c r="F57" s="82" t="s">
        <v>876</v>
      </c>
      <c r="G57" s="82" t="s">
        <v>878</v>
      </c>
      <c r="H57" s="83" t="s">
        <v>809</v>
      </c>
      <c r="I57" s="92"/>
      <c r="J57" s="19"/>
    </row>
    <row r="58" ht="42" customHeight="1" spans="1:10">
      <c r="A58" s="81" t="s">
        <v>809</v>
      </c>
      <c r="B58" s="81" t="s">
        <v>879</v>
      </c>
      <c r="C58" s="81" t="s">
        <v>809</v>
      </c>
      <c r="D58" s="82" t="s">
        <v>809</v>
      </c>
      <c r="E58" s="82" t="s">
        <v>809</v>
      </c>
      <c r="F58" s="82" t="s">
        <v>809</v>
      </c>
      <c r="G58" s="82" t="s">
        <v>809</v>
      </c>
      <c r="H58" s="83" t="s">
        <v>809</v>
      </c>
      <c r="I58" s="92"/>
      <c r="J58" s="19"/>
    </row>
    <row r="59" ht="42" customHeight="1" spans="1:10">
      <c r="A59" s="81" t="s">
        <v>809</v>
      </c>
      <c r="B59" s="81" t="s">
        <v>809</v>
      </c>
      <c r="C59" s="81" t="s">
        <v>880</v>
      </c>
      <c r="D59" s="82" t="s">
        <v>844</v>
      </c>
      <c r="E59" s="82" t="s">
        <v>881</v>
      </c>
      <c r="F59" s="82" t="s">
        <v>882</v>
      </c>
      <c r="G59" s="82" t="s">
        <v>881</v>
      </c>
      <c r="H59" s="83" t="s">
        <v>809</v>
      </c>
      <c r="I59" s="92"/>
      <c r="J59" s="19"/>
    </row>
    <row r="60" ht="42" customHeight="1" spans="1:10">
      <c r="A60" s="81" t="s">
        <v>809</v>
      </c>
      <c r="B60" s="81" t="s">
        <v>809</v>
      </c>
      <c r="C60" s="81" t="s">
        <v>883</v>
      </c>
      <c r="D60" s="82" t="s">
        <v>844</v>
      </c>
      <c r="E60" s="82" t="s">
        <v>884</v>
      </c>
      <c r="F60" s="82" t="s">
        <v>882</v>
      </c>
      <c r="G60" s="82" t="s">
        <v>885</v>
      </c>
      <c r="H60" s="83" t="s">
        <v>809</v>
      </c>
      <c r="I60" s="92"/>
      <c r="J60" s="19"/>
    </row>
    <row r="61" ht="42" customHeight="1" spans="1:10">
      <c r="A61" s="81" t="s">
        <v>809</v>
      </c>
      <c r="B61" s="81" t="s">
        <v>809</v>
      </c>
      <c r="C61" s="81" t="s">
        <v>886</v>
      </c>
      <c r="D61" s="82" t="s">
        <v>844</v>
      </c>
      <c r="E61" s="82" t="s">
        <v>887</v>
      </c>
      <c r="F61" s="82" t="s">
        <v>882</v>
      </c>
      <c r="G61" s="82" t="s">
        <v>887</v>
      </c>
      <c r="H61" s="83" t="s">
        <v>809</v>
      </c>
      <c r="I61" s="92"/>
      <c r="J61" s="19"/>
    </row>
    <row r="62" ht="42" customHeight="1" spans="1:10">
      <c r="A62" s="81" t="s">
        <v>809</v>
      </c>
      <c r="B62" s="81" t="s">
        <v>809</v>
      </c>
      <c r="C62" s="81" t="s">
        <v>501</v>
      </c>
      <c r="D62" s="82" t="s">
        <v>844</v>
      </c>
      <c r="E62" s="82" t="s">
        <v>888</v>
      </c>
      <c r="F62" s="82" t="s">
        <v>882</v>
      </c>
      <c r="G62" s="82" t="s">
        <v>888</v>
      </c>
      <c r="H62" s="83" t="s">
        <v>809</v>
      </c>
      <c r="I62" s="92"/>
      <c r="J62" s="19"/>
    </row>
    <row r="63" ht="42" customHeight="1" spans="1:10">
      <c r="A63" s="81" t="s">
        <v>809</v>
      </c>
      <c r="B63" s="81" t="s">
        <v>809</v>
      </c>
      <c r="C63" s="81" t="s">
        <v>889</v>
      </c>
      <c r="D63" s="82" t="s">
        <v>844</v>
      </c>
      <c r="E63" s="82" t="s">
        <v>890</v>
      </c>
      <c r="F63" s="82" t="s">
        <v>882</v>
      </c>
      <c r="G63" s="82" t="s">
        <v>890</v>
      </c>
      <c r="H63" s="83" t="s">
        <v>809</v>
      </c>
      <c r="I63" s="92"/>
      <c r="J63" s="19"/>
    </row>
    <row r="64" ht="42" customHeight="1" spans="1:10">
      <c r="A64" s="81" t="s">
        <v>809</v>
      </c>
      <c r="B64" s="81" t="s">
        <v>809</v>
      </c>
      <c r="C64" s="81" t="s">
        <v>891</v>
      </c>
      <c r="D64" s="82" t="s">
        <v>844</v>
      </c>
      <c r="E64" s="82" t="s">
        <v>892</v>
      </c>
      <c r="F64" s="82" t="s">
        <v>882</v>
      </c>
      <c r="G64" s="82" t="s">
        <v>892</v>
      </c>
      <c r="H64" s="83" t="s">
        <v>809</v>
      </c>
      <c r="I64" s="92"/>
      <c r="J64" s="19"/>
    </row>
    <row r="65" ht="42" customHeight="1" spans="1:10">
      <c r="A65" s="81" t="s">
        <v>809</v>
      </c>
      <c r="B65" s="81" t="s">
        <v>809</v>
      </c>
      <c r="C65" s="81" t="s">
        <v>893</v>
      </c>
      <c r="D65" s="82" t="s">
        <v>844</v>
      </c>
      <c r="E65" s="82" t="s">
        <v>894</v>
      </c>
      <c r="F65" s="82" t="s">
        <v>882</v>
      </c>
      <c r="G65" s="82" t="s">
        <v>894</v>
      </c>
      <c r="H65" s="83" t="s">
        <v>809</v>
      </c>
      <c r="I65" s="92"/>
      <c r="J65" s="19"/>
    </row>
    <row r="66" ht="42" customHeight="1" spans="1:10">
      <c r="A66" s="81" t="s">
        <v>809</v>
      </c>
      <c r="B66" s="81" t="s">
        <v>809</v>
      </c>
      <c r="C66" s="81" t="s">
        <v>895</v>
      </c>
      <c r="D66" s="82" t="s">
        <v>844</v>
      </c>
      <c r="E66" s="82" t="s">
        <v>896</v>
      </c>
      <c r="F66" s="82" t="s">
        <v>882</v>
      </c>
      <c r="G66" s="82" t="s">
        <v>896</v>
      </c>
      <c r="H66" s="83" t="s">
        <v>809</v>
      </c>
      <c r="I66" s="92"/>
      <c r="J66" s="19"/>
    </row>
    <row r="67" ht="42" customHeight="1" spans="1:10">
      <c r="A67" s="81" t="s">
        <v>809</v>
      </c>
      <c r="B67" s="81" t="s">
        <v>809</v>
      </c>
      <c r="C67" s="81" t="s">
        <v>897</v>
      </c>
      <c r="D67" s="82" t="s">
        <v>844</v>
      </c>
      <c r="E67" s="82" t="s">
        <v>898</v>
      </c>
      <c r="F67" s="82" t="s">
        <v>882</v>
      </c>
      <c r="G67" s="82" t="s">
        <v>898</v>
      </c>
      <c r="H67" s="83" t="s">
        <v>809</v>
      </c>
      <c r="I67" s="92"/>
      <c r="J67" s="19"/>
    </row>
    <row r="68" ht="42" customHeight="1" spans="1:10">
      <c r="A68" s="81" t="s">
        <v>809</v>
      </c>
      <c r="B68" s="81" t="s">
        <v>809</v>
      </c>
      <c r="C68" s="81" t="s">
        <v>899</v>
      </c>
      <c r="D68" s="82" t="s">
        <v>844</v>
      </c>
      <c r="E68" s="82" t="s">
        <v>892</v>
      </c>
      <c r="F68" s="82" t="s">
        <v>882</v>
      </c>
      <c r="G68" s="82" t="s">
        <v>892</v>
      </c>
      <c r="H68" s="83" t="s">
        <v>809</v>
      </c>
      <c r="I68" s="92"/>
      <c r="J68" s="19"/>
    </row>
    <row r="69" ht="42" customHeight="1" spans="1:10">
      <c r="A69" s="81" t="s">
        <v>809</v>
      </c>
      <c r="B69" s="81" t="s">
        <v>809</v>
      </c>
      <c r="C69" s="81" t="s">
        <v>900</v>
      </c>
      <c r="D69" s="82" t="s">
        <v>844</v>
      </c>
      <c r="E69" s="82" t="s">
        <v>901</v>
      </c>
      <c r="F69" s="82" t="s">
        <v>882</v>
      </c>
      <c r="G69" s="82" t="s">
        <v>901</v>
      </c>
      <c r="H69" s="83" t="s">
        <v>809</v>
      </c>
      <c r="I69" s="92"/>
      <c r="J69" s="19"/>
    </row>
    <row r="70" ht="42" customHeight="1" spans="1:10">
      <c r="A70" s="81" t="s">
        <v>809</v>
      </c>
      <c r="B70" s="81" t="s">
        <v>809</v>
      </c>
      <c r="C70" s="81" t="s">
        <v>902</v>
      </c>
      <c r="D70" s="82" t="s">
        <v>844</v>
      </c>
      <c r="E70" s="82" t="s">
        <v>903</v>
      </c>
      <c r="F70" s="82" t="s">
        <v>882</v>
      </c>
      <c r="G70" s="82" t="s">
        <v>903</v>
      </c>
      <c r="H70" s="83" t="s">
        <v>809</v>
      </c>
      <c r="I70" s="92"/>
      <c r="J70" s="19"/>
    </row>
    <row r="71" ht="42" customHeight="1" spans="1:10">
      <c r="A71" s="81" t="s">
        <v>809</v>
      </c>
      <c r="B71" s="81" t="s">
        <v>809</v>
      </c>
      <c r="C71" s="81" t="s">
        <v>904</v>
      </c>
      <c r="D71" s="82" t="s">
        <v>844</v>
      </c>
      <c r="E71" s="82" t="s">
        <v>905</v>
      </c>
      <c r="F71" s="82" t="s">
        <v>882</v>
      </c>
      <c r="G71" s="82" t="s">
        <v>905</v>
      </c>
      <c r="H71" s="83" t="s">
        <v>809</v>
      </c>
      <c r="I71" s="92"/>
      <c r="J71" s="19"/>
    </row>
    <row r="72" ht="42" customHeight="1" spans="1:10">
      <c r="A72" s="81" t="s">
        <v>809</v>
      </c>
      <c r="B72" s="81" t="s">
        <v>809</v>
      </c>
      <c r="C72" s="81" t="s">
        <v>906</v>
      </c>
      <c r="D72" s="82" t="s">
        <v>844</v>
      </c>
      <c r="E72" s="82" t="s">
        <v>898</v>
      </c>
      <c r="F72" s="82" t="s">
        <v>882</v>
      </c>
      <c r="G72" s="82" t="s">
        <v>898</v>
      </c>
      <c r="H72" s="83" t="s">
        <v>809</v>
      </c>
      <c r="I72" s="92"/>
      <c r="J72" s="19"/>
    </row>
    <row r="73" ht="42" customHeight="1" spans="1:10">
      <c r="A73" s="81" t="s">
        <v>809</v>
      </c>
      <c r="B73" s="81" t="s">
        <v>809</v>
      </c>
      <c r="C73" s="81" t="s">
        <v>907</v>
      </c>
      <c r="D73" s="82" t="s">
        <v>844</v>
      </c>
      <c r="E73" s="82" t="s">
        <v>898</v>
      </c>
      <c r="F73" s="82" t="s">
        <v>882</v>
      </c>
      <c r="G73" s="82" t="s">
        <v>898</v>
      </c>
      <c r="H73" s="83" t="s">
        <v>809</v>
      </c>
      <c r="I73" s="92"/>
      <c r="J73" s="19"/>
    </row>
    <row r="74" ht="42" customHeight="1" spans="1:10">
      <c r="A74" s="81" t="s">
        <v>908</v>
      </c>
      <c r="B74" s="81" t="s">
        <v>809</v>
      </c>
      <c r="C74" s="81" t="s">
        <v>809</v>
      </c>
      <c r="D74" s="82" t="s">
        <v>809</v>
      </c>
      <c r="E74" s="82" t="s">
        <v>809</v>
      </c>
      <c r="F74" s="82" t="s">
        <v>809</v>
      </c>
      <c r="G74" s="82" t="s">
        <v>809</v>
      </c>
      <c r="H74" s="83" t="s">
        <v>809</v>
      </c>
      <c r="I74" s="92"/>
      <c r="J74" s="19"/>
    </row>
    <row r="75" ht="42" customHeight="1" spans="1:10">
      <c r="A75" s="81" t="s">
        <v>809</v>
      </c>
      <c r="B75" s="81" t="s">
        <v>909</v>
      </c>
      <c r="C75" s="81" t="s">
        <v>809</v>
      </c>
      <c r="D75" s="82" t="s">
        <v>809</v>
      </c>
      <c r="E75" s="82" t="s">
        <v>809</v>
      </c>
      <c r="F75" s="82" t="s">
        <v>809</v>
      </c>
      <c r="G75" s="82" t="s">
        <v>809</v>
      </c>
      <c r="H75" s="83" t="s">
        <v>809</v>
      </c>
      <c r="I75" s="92"/>
      <c r="J75" s="19"/>
    </row>
    <row r="76" ht="42" customHeight="1" spans="1:10">
      <c r="A76" s="81" t="s">
        <v>809</v>
      </c>
      <c r="B76" s="81" t="s">
        <v>809</v>
      </c>
      <c r="C76" s="81" t="s">
        <v>910</v>
      </c>
      <c r="D76" s="82" t="s">
        <v>844</v>
      </c>
      <c r="E76" s="82" t="s">
        <v>911</v>
      </c>
      <c r="F76" s="82" t="s">
        <v>882</v>
      </c>
      <c r="G76" s="82" t="s">
        <v>911</v>
      </c>
      <c r="H76" s="83" t="s">
        <v>809</v>
      </c>
      <c r="I76" s="92"/>
      <c r="J76" s="19"/>
    </row>
    <row r="77" ht="42" customHeight="1" spans="1:10">
      <c r="A77" s="81" t="s">
        <v>809</v>
      </c>
      <c r="B77" s="81" t="s">
        <v>912</v>
      </c>
      <c r="C77" s="81" t="s">
        <v>809</v>
      </c>
      <c r="D77" s="82" t="s">
        <v>809</v>
      </c>
      <c r="E77" s="82" t="s">
        <v>809</v>
      </c>
      <c r="F77" s="82" t="s">
        <v>809</v>
      </c>
      <c r="G77" s="82" t="s">
        <v>809</v>
      </c>
      <c r="H77" s="83" t="s">
        <v>809</v>
      </c>
      <c r="I77" s="92"/>
      <c r="J77" s="19"/>
    </row>
    <row r="78" ht="42" customHeight="1" spans="1:10">
      <c r="A78" s="81" t="s">
        <v>809</v>
      </c>
      <c r="B78" s="81" t="s">
        <v>809</v>
      </c>
      <c r="C78" s="81" t="s">
        <v>913</v>
      </c>
      <c r="D78" s="82" t="s">
        <v>823</v>
      </c>
      <c r="E78" s="82" t="s">
        <v>914</v>
      </c>
      <c r="F78" s="82" t="s">
        <v>854</v>
      </c>
      <c r="G78" s="82" t="s">
        <v>914</v>
      </c>
      <c r="H78" s="83" t="s">
        <v>809</v>
      </c>
      <c r="I78" s="92"/>
      <c r="J78" s="19"/>
    </row>
    <row r="79" ht="42" customHeight="1" spans="1:10">
      <c r="A79" s="81" t="s">
        <v>809</v>
      </c>
      <c r="B79" s="81" t="s">
        <v>809</v>
      </c>
      <c r="C79" s="81" t="s">
        <v>915</v>
      </c>
      <c r="D79" s="82" t="s">
        <v>844</v>
      </c>
      <c r="E79" s="82" t="s">
        <v>916</v>
      </c>
      <c r="F79" s="82" t="s">
        <v>916</v>
      </c>
      <c r="G79" s="82" t="s">
        <v>916</v>
      </c>
      <c r="H79" s="83" t="s">
        <v>809</v>
      </c>
      <c r="I79" s="92"/>
      <c r="J79" s="19"/>
    </row>
    <row r="80" ht="42" customHeight="1" spans="1:10">
      <c r="A80" s="81" t="s">
        <v>809</v>
      </c>
      <c r="B80" s="81" t="s">
        <v>809</v>
      </c>
      <c r="C80" s="81" t="s">
        <v>917</v>
      </c>
      <c r="D80" s="82" t="s">
        <v>844</v>
      </c>
      <c r="E80" s="82" t="s">
        <v>916</v>
      </c>
      <c r="F80" s="82" t="s">
        <v>916</v>
      </c>
      <c r="G80" s="82" t="s">
        <v>918</v>
      </c>
      <c r="H80" s="83" t="s">
        <v>809</v>
      </c>
      <c r="I80" s="92"/>
      <c r="J80" s="19"/>
    </row>
    <row r="81" ht="42" customHeight="1" spans="1:10">
      <c r="A81" s="81" t="s">
        <v>809</v>
      </c>
      <c r="B81" s="81" t="s">
        <v>809</v>
      </c>
      <c r="C81" s="81" t="s">
        <v>919</v>
      </c>
      <c r="D81" s="82" t="s">
        <v>844</v>
      </c>
      <c r="E81" s="82" t="s">
        <v>920</v>
      </c>
      <c r="F81" s="82" t="s">
        <v>920</v>
      </c>
      <c r="G81" s="82" t="s">
        <v>918</v>
      </c>
      <c r="H81" s="83" t="s">
        <v>809</v>
      </c>
      <c r="I81" s="92"/>
      <c r="J81" s="19"/>
    </row>
    <row r="82" ht="42" customHeight="1" spans="1:10">
      <c r="A82" s="81" t="s">
        <v>809</v>
      </c>
      <c r="B82" s="81" t="s">
        <v>809</v>
      </c>
      <c r="C82" s="81" t="s">
        <v>921</v>
      </c>
      <c r="D82" s="82" t="s">
        <v>844</v>
      </c>
      <c r="E82" s="82" t="s">
        <v>922</v>
      </c>
      <c r="F82" s="82" t="s">
        <v>922</v>
      </c>
      <c r="G82" s="82" t="s">
        <v>922</v>
      </c>
      <c r="H82" s="83" t="s">
        <v>809</v>
      </c>
      <c r="I82" s="92"/>
      <c r="J82" s="19"/>
    </row>
    <row r="83" ht="42" customHeight="1" spans="1:10">
      <c r="A83" s="81" t="s">
        <v>809</v>
      </c>
      <c r="B83" s="81" t="s">
        <v>809</v>
      </c>
      <c r="C83" s="81" t="s">
        <v>923</v>
      </c>
      <c r="D83" s="82" t="s">
        <v>844</v>
      </c>
      <c r="E83" s="82" t="s">
        <v>169</v>
      </c>
      <c r="F83" s="82" t="s">
        <v>854</v>
      </c>
      <c r="G83" s="82" t="s">
        <v>169</v>
      </c>
      <c r="H83" s="83" t="s">
        <v>809</v>
      </c>
      <c r="I83" s="92"/>
      <c r="J83" s="19"/>
    </row>
    <row r="84" ht="42" customHeight="1" spans="1:10">
      <c r="A84" s="81" t="s">
        <v>809</v>
      </c>
      <c r="B84" s="81" t="s">
        <v>809</v>
      </c>
      <c r="C84" s="81" t="s">
        <v>924</v>
      </c>
      <c r="D84" s="82" t="s">
        <v>844</v>
      </c>
      <c r="E84" s="82" t="s">
        <v>925</v>
      </c>
      <c r="F84" s="82" t="s">
        <v>876</v>
      </c>
      <c r="G84" s="82" t="s">
        <v>925</v>
      </c>
      <c r="H84" s="83" t="s">
        <v>809</v>
      </c>
      <c r="I84" s="92"/>
      <c r="J84" s="19"/>
    </row>
    <row r="85" ht="42" customHeight="1" spans="1:10">
      <c r="A85" s="81" t="s">
        <v>809</v>
      </c>
      <c r="B85" s="81" t="s">
        <v>809</v>
      </c>
      <c r="C85" s="81" t="s">
        <v>926</v>
      </c>
      <c r="D85" s="82" t="s">
        <v>844</v>
      </c>
      <c r="E85" s="82" t="s">
        <v>927</v>
      </c>
      <c r="F85" s="82" t="s">
        <v>876</v>
      </c>
      <c r="G85" s="82" t="s">
        <v>927</v>
      </c>
      <c r="H85" s="83" t="s">
        <v>809</v>
      </c>
      <c r="I85" s="92"/>
      <c r="J85" s="19"/>
    </row>
    <row r="86" ht="42" customHeight="1" spans="1:10">
      <c r="A86" s="81" t="s">
        <v>809</v>
      </c>
      <c r="B86" s="81" t="s">
        <v>928</v>
      </c>
      <c r="C86" s="81" t="s">
        <v>809</v>
      </c>
      <c r="D86" s="82" t="s">
        <v>809</v>
      </c>
      <c r="E86" s="82" t="s">
        <v>809</v>
      </c>
      <c r="F86" s="82" t="s">
        <v>809</v>
      </c>
      <c r="G86" s="82" t="s">
        <v>809</v>
      </c>
      <c r="H86" s="83" t="s">
        <v>809</v>
      </c>
      <c r="I86" s="92"/>
      <c r="J86" s="19"/>
    </row>
    <row r="87" ht="42" customHeight="1" spans="1:10">
      <c r="A87" s="81" t="s">
        <v>809</v>
      </c>
      <c r="B87" s="81" t="s">
        <v>809</v>
      </c>
      <c r="C87" s="81" t="s">
        <v>929</v>
      </c>
      <c r="D87" s="82" t="s">
        <v>823</v>
      </c>
      <c r="E87" s="82" t="s">
        <v>863</v>
      </c>
      <c r="F87" s="82" t="s">
        <v>854</v>
      </c>
      <c r="G87" s="82" t="s">
        <v>863</v>
      </c>
      <c r="H87" s="83" t="s">
        <v>809</v>
      </c>
      <c r="I87" s="92"/>
      <c r="J87" s="19"/>
    </row>
    <row r="88" ht="42" customHeight="1" spans="1:10">
      <c r="A88" s="81" t="s">
        <v>809</v>
      </c>
      <c r="B88" s="81" t="s">
        <v>809</v>
      </c>
      <c r="C88" s="81" t="s">
        <v>930</v>
      </c>
      <c r="D88" s="82" t="s">
        <v>823</v>
      </c>
      <c r="E88" s="82" t="s">
        <v>169</v>
      </c>
      <c r="F88" s="82" t="s">
        <v>854</v>
      </c>
      <c r="G88" s="82" t="s">
        <v>169</v>
      </c>
      <c r="H88" s="83" t="s">
        <v>809</v>
      </c>
      <c r="I88" s="92"/>
      <c r="J88" s="19"/>
    </row>
    <row r="89" ht="42" customHeight="1" spans="1:10">
      <c r="A89" s="81" t="s">
        <v>809</v>
      </c>
      <c r="B89" s="81" t="s">
        <v>809</v>
      </c>
      <c r="C89" s="81" t="s">
        <v>931</v>
      </c>
      <c r="D89" s="82" t="s">
        <v>844</v>
      </c>
      <c r="E89" s="82" t="s">
        <v>932</v>
      </c>
      <c r="F89" s="82" t="s">
        <v>932</v>
      </c>
      <c r="G89" s="82" t="s">
        <v>932</v>
      </c>
      <c r="H89" s="83" t="s">
        <v>809</v>
      </c>
      <c r="I89" s="92"/>
      <c r="J89" s="19"/>
    </row>
    <row r="90" ht="42" customHeight="1" spans="1:10">
      <c r="A90" s="81" t="s">
        <v>809</v>
      </c>
      <c r="B90" s="81" t="s">
        <v>933</v>
      </c>
      <c r="C90" s="81" t="s">
        <v>809</v>
      </c>
      <c r="D90" s="82" t="s">
        <v>809</v>
      </c>
      <c r="E90" s="82" t="s">
        <v>809</v>
      </c>
      <c r="F90" s="82" t="s">
        <v>809</v>
      </c>
      <c r="G90" s="82" t="s">
        <v>809</v>
      </c>
      <c r="H90" s="83" t="s">
        <v>809</v>
      </c>
      <c r="I90" s="92"/>
      <c r="J90" s="19"/>
    </row>
    <row r="91" ht="42" customHeight="1" spans="1:10">
      <c r="A91" s="81" t="s">
        <v>809</v>
      </c>
      <c r="B91" s="81" t="s">
        <v>809</v>
      </c>
      <c r="C91" s="81" t="s">
        <v>934</v>
      </c>
      <c r="D91" s="82" t="s">
        <v>844</v>
      </c>
      <c r="E91" s="82" t="s">
        <v>935</v>
      </c>
      <c r="F91" s="82" t="s">
        <v>935</v>
      </c>
      <c r="G91" s="82" t="s">
        <v>935</v>
      </c>
      <c r="H91" s="83" t="s">
        <v>809</v>
      </c>
      <c r="I91" s="92"/>
      <c r="J91" s="19"/>
    </row>
    <row r="92" ht="42" customHeight="1" spans="1:10">
      <c r="A92" s="81" t="s">
        <v>809</v>
      </c>
      <c r="B92" s="81" t="s">
        <v>809</v>
      </c>
      <c r="C92" s="81" t="s">
        <v>936</v>
      </c>
      <c r="D92" s="82" t="s">
        <v>844</v>
      </c>
      <c r="E92" s="82" t="s">
        <v>937</v>
      </c>
      <c r="F92" s="82" t="s">
        <v>876</v>
      </c>
      <c r="G92" s="82" t="s">
        <v>937</v>
      </c>
      <c r="H92" s="83" t="s">
        <v>809</v>
      </c>
      <c r="I92" s="92"/>
      <c r="J92" s="19"/>
    </row>
    <row r="93" ht="42" customHeight="1" spans="1:10">
      <c r="A93" s="81" t="s">
        <v>809</v>
      </c>
      <c r="B93" s="81" t="s">
        <v>809</v>
      </c>
      <c r="C93" s="81" t="s">
        <v>938</v>
      </c>
      <c r="D93" s="82" t="s">
        <v>844</v>
      </c>
      <c r="E93" s="82" t="s">
        <v>937</v>
      </c>
      <c r="F93" s="82" t="s">
        <v>876</v>
      </c>
      <c r="G93" s="82" t="s">
        <v>937</v>
      </c>
      <c r="H93" s="83" t="s">
        <v>809</v>
      </c>
      <c r="I93" s="92"/>
      <c r="J93" s="19"/>
    </row>
    <row r="94" ht="42" customHeight="1" spans="1:10">
      <c r="A94" s="81" t="s">
        <v>939</v>
      </c>
      <c r="B94" s="81" t="s">
        <v>809</v>
      </c>
      <c r="C94" s="81" t="s">
        <v>809</v>
      </c>
      <c r="D94" s="82" t="s">
        <v>809</v>
      </c>
      <c r="E94" s="82" t="s">
        <v>809</v>
      </c>
      <c r="F94" s="82" t="s">
        <v>809</v>
      </c>
      <c r="G94" s="82" t="s">
        <v>809</v>
      </c>
      <c r="H94" s="83" t="s">
        <v>809</v>
      </c>
      <c r="I94" s="92"/>
      <c r="J94" s="19"/>
    </row>
    <row r="95" ht="42" customHeight="1" spans="1:10">
      <c r="A95" s="81" t="s">
        <v>809</v>
      </c>
      <c r="B95" s="81" t="s">
        <v>940</v>
      </c>
      <c r="C95" s="81" t="s">
        <v>809</v>
      </c>
      <c r="D95" s="82" t="s">
        <v>809</v>
      </c>
      <c r="E95" s="82" t="s">
        <v>809</v>
      </c>
      <c r="F95" s="82" t="s">
        <v>809</v>
      </c>
      <c r="G95" s="82" t="s">
        <v>809</v>
      </c>
      <c r="H95" s="83" t="s">
        <v>809</v>
      </c>
      <c r="I95" s="92"/>
      <c r="J95" s="19"/>
    </row>
    <row r="96" ht="42" customHeight="1" spans="1:10">
      <c r="A96" s="81" t="s">
        <v>809</v>
      </c>
      <c r="B96" s="81" t="s">
        <v>809</v>
      </c>
      <c r="C96" s="81" t="s">
        <v>941</v>
      </c>
      <c r="D96" s="82" t="s">
        <v>823</v>
      </c>
      <c r="E96" s="82" t="s">
        <v>914</v>
      </c>
      <c r="F96" s="82" t="s">
        <v>854</v>
      </c>
      <c r="G96" s="82" t="s">
        <v>914</v>
      </c>
      <c r="H96" s="83" t="s">
        <v>809</v>
      </c>
      <c r="I96" s="92"/>
      <c r="J96" s="19"/>
    </row>
    <row r="97" ht="42" customHeight="1" spans="1:10">
      <c r="A97" s="81" t="s">
        <v>809</v>
      </c>
      <c r="B97" s="81" t="s">
        <v>809</v>
      </c>
      <c r="C97" s="81" t="s">
        <v>942</v>
      </c>
      <c r="D97" s="82" t="s">
        <v>823</v>
      </c>
      <c r="E97" s="82" t="s">
        <v>914</v>
      </c>
      <c r="F97" s="82" t="s">
        <v>854</v>
      </c>
      <c r="G97" s="82" t="s">
        <v>914</v>
      </c>
      <c r="H97" s="83" t="s">
        <v>809</v>
      </c>
      <c r="I97" s="92"/>
      <c r="J97" s="19"/>
    </row>
    <row r="98" ht="42" customHeight="1" spans="1:10">
      <c r="A98" s="81" t="s">
        <v>809</v>
      </c>
      <c r="B98" s="81" t="s">
        <v>809</v>
      </c>
      <c r="C98" s="81" t="s">
        <v>943</v>
      </c>
      <c r="D98" s="82" t="s">
        <v>823</v>
      </c>
      <c r="E98" s="82" t="s">
        <v>914</v>
      </c>
      <c r="F98" s="82" t="s">
        <v>854</v>
      </c>
      <c r="G98" s="82" t="s">
        <v>914</v>
      </c>
      <c r="H98" s="83" t="s">
        <v>809</v>
      </c>
      <c r="I98" s="92"/>
      <c r="J98" s="19"/>
    </row>
    <row r="99" s="31" customFormat="1" ht="60" customHeight="1" spans="1:10">
      <c r="A99" s="93" t="s">
        <v>944</v>
      </c>
      <c r="B99" s="94" t="s">
        <v>809</v>
      </c>
      <c r="C99" s="95"/>
      <c r="D99" s="95"/>
      <c r="E99" s="95"/>
      <c r="F99" s="95"/>
      <c r="G99" s="95"/>
      <c r="H99" s="95"/>
      <c r="I99" s="95"/>
      <c r="J99" s="97"/>
    </row>
    <row r="100" spans="1:10">
      <c r="A100" s="96" t="s">
        <v>945</v>
      </c>
      <c r="B100" s="96"/>
      <c r="C100" s="96"/>
      <c r="D100" s="96"/>
      <c r="E100" s="96"/>
      <c r="F100" s="96"/>
      <c r="G100" s="96"/>
      <c r="H100" s="96"/>
      <c r="I100" s="96"/>
      <c r="J100" s="96"/>
    </row>
    <row r="101" spans="1:10">
      <c r="A101" s="96" t="s">
        <v>946</v>
      </c>
      <c r="B101" s="96"/>
      <c r="C101" s="96"/>
      <c r="D101" s="96"/>
      <c r="E101" s="96"/>
      <c r="F101" s="96"/>
      <c r="G101" s="96"/>
      <c r="H101" s="96"/>
      <c r="I101" s="96"/>
      <c r="J101" s="96"/>
    </row>
  </sheetData>
  <mergeCells count="114">
    <mergeCell ref="A1:J1"/>
    <mergeCell ref="B2:J2"/>
    <mergeCell ref="A3:I3"/>
    <mergeCell ref="C4:I4"/>
    <mergeCell ref="C5:I5"/>
    <mergeCell ref="A7:J7"/>
    <mergeCell ref="B8:F8"/>
    <mergeCell ref="G8:J8"/>
    <mergeCell ref="B9:F9"/>
    <mergeCell ref="G9:J9"/>
    <mergeCell ref="B10:F10"/>
    <mergeCell ref="G10:J10"/>
    <mergeCell ref="B11:F11"/>
    <mergeCell ref="G11:J11"/>
    <mergeCell ref="A12:J12"/>
    <mergeCell ref="E13:G13"/>
    <mergeCell ref="C15:D15"/>
    <mergeCell ref="C16:D16"/>
    <mergeCell ref="A17:J17"/>
    <mergeCell ref="A18:C18"/>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B99:J99"/>
    <mergeCell ref="A100:J100"/>
    <mergeCell ref="A101:J101"/>
    <mergeCell ref="A4:A5"/>
    <mergeCell ref="A13:A14"/>
    <mergeCell ref="B13:B14"/>
    <mergeCell ref="D18:D19"/>
    <mergeCell ref="E18:E19"/>
    <mergeCell ref="F18:F19"/>
    <mergeCell ref="G18:G19"/>
    <mergeCell ref="H13:H14"/>
    <mergeCell ref="I13:I14"/>
    <mergeCell ref="J13:J14"/>
    <mergeCell ref="C13:D14"/>
    <mergeCell ref="H18: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B2" sqref="B2"/>
    </sheetView>
  </sheetViews>
  <sheetFormatPr defaultColWidth="8" defaultRowHeight="13.5" outlineLevelCol="3"/>
  <cols>
    <col min="1" max="2" width="17.775" style="31" customWidth="1"/>
    <col min="3" max="3" width="16.3333333333333" style="31" customWidth="1"/>
    <col min="4" max="4" width="59.775" style="31" customWidth="1"/>
    <col min="5" max="16384" width="8" style="31"/>
  </cols>
  <sheetData>
    <row r="1" ht="52.5" customHeight="1" spans="1:4">
      <c r="A1" s="32" t="s">
        <v>947</v>
      </c>
      <c r="B1" s="32"/>
      <c r="C1" s="32"/>
      <c r="D1" s="32"/>
    </row>
    <row r="2" ht="14.25" spans="1:4">
      <c r="A2" s="33" t="s">
        <v>761</v>
      </c>
      <c r="B2" s="34" t="s">
        <v>3</v>
      </c>
      <c r="C2" s="35"/>
      <c r="D2" s="36"/>
    </row>
    <row r="3" ht="70.5" customHeight="1" spans="1:4">
      <c r="A3" s="37" t="s">
        <v>948</v>
      </c>
      <c r="B3" s="38" t="s">
        <v>949</v>
      </c>
      <c r="C3" s="39"/>
      <c r="D3" s="40" t="s">
        <v>950</v>
      </c>
    </row>
    <row r="4" ht="70.5" customHeight="1" spans="1:4">
      <c r="A4" s="41"/>
      <c r="B4" s="38" t="s">
        <v>951</v>
      </c>
      <c r="C4" s="39"/>
      <c r="D4" s="40" t="s">
        <v>952</v>
      </c>
    </row>
    <row r="5" ht="165" customHeight="1" spans="1:4">
      <c r="A5" s="41"/>
      <c r="B5" s="38" t="s">
        <v>953</v>
      </c>
      <c r="C5" s="39"/>
      <c r="D5" s="40" t="s">
        <v>954</v>
      </c>
    </row>
    <row r="6" ht="70.5" customHeight="1" spans="1:4">
      <c r="A6" s="41"/>
      <c r="B6" s="38" t="s">
        <v>955</v>
      </c>
      <c r="C6" s="39"/>
      <c r="D6" s="40" t="s">
        <v>956</v>
      </c>
    </row>
    <row r="7" ht="70.5" customHeight="1" spans="1:4">
      <c r="A7" s="42"/>
      <c r="B7" s="38" t="s">
        <v>957</v>
      </c>
      <c r="C7" s="39"/>
      <c r="D7" s="40" t="s">
        <v>958</v>
      </c>
    </row>
    <row r="8" ht="70.5" customHeight="1" spans="1:4">
      <c r="A8" s="37" t="s">
        <v>959</v>
      </c>
      <c r="B8" s="38" t="s">
        <v>960</v>
      </c>
      <c r="C8" s="39"/>
      <c r="D8" s="40" t="s">
        <v>961</v>
      </c>
    </row>
    <row r="9" ht="70.5" customHeight="1" spans="1:4">
      <c r="A9" s="41"/>
      <c r="B9" s="37" t="s">
        <v>962</v>
      </c>
      <c r="C9" s="43" t="s">
        <v>963</v>
      </c>
      <c r="D9" s="40" t="s">
        <v>964</v>
      </c>
    </row>
    <row r="10" ht="70.5" customHeight="1" spans="1:4">
      <c r="A10" s="42"/>
      <c r="B10" s="42"/>
      <c r="C10" s="43" t="s">
        <v>965</v>
      </c>
      <c r="D10" s="40" t="s">
        <v>966</v>
      </c>
    </row>
    <row r="11" ht="70.5" customHeight="1" spans="1:4">
      <c r="A11" s="38" t="s">
        <v>967</v>
      </c>
      <c r="B11" s="44"/>
      <c r="C11" s="39"/>
      <c r="D11" s="40" t="s">
        <v>968</v>
      </c>
    </row>
    <row r="12" ht="70.5" customHeight="1" spans="1:4">
      <c r="A12" s="38" t="s">
        <v>969</v>
      </c>
      <c r="B12" s="44"/>
      <c r="C12" s="39"/>
      <c r="D12" s="40" t="s">
        <v>970</v>
      </c>
    </row>
    <row r="13" ht="70.5" customHeight="1" spans="1:4">
      <c r="A13" s="38" t="s">
        <v>971</v>
      </c>
      <c r="B13" s="44"/>
      <c r="C13" s="39"/>
      <c r="D13" s="40" t="s">
        <v>972</v>
      </c>
    </row>
    <row r="14" ht="70.5" customHeight="1" spans="1:4">
      <c r="A14" s="38" t="s">
        <v>973</v>
      </c>
      <c r="B14" s="44"/>
      <c r="C14" s="39"/>
      <c r="D14" s="40" t="s">
        <v>974</v>
      </c>
    </row>
    <row r="15" ht="70.5" customHeight="1" spans="1:4">
      <c r="A15" s="38" t="s">
        <v>975</v>
      </c>
      <c r="B15" s="44"/>
      <c r="C15" s="39"/>
      <c r="D15" s="40" t="s">
        <v>825</v>
      </c>
    </row>
    <row r="16" spans="1:4">
      <c r="A16" s="45" t="s">
        <v>976</v>
      </c>
      <c r="B16" s="46"/>
      <c r="C16" s="46"/>
      <c r="D16" s="47"/>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16" workbookViewId="0">
      <selection activeCell="J15" sqref="J15"/>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979</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10</v>
      </c>
      <c r="E5" s="10"/>
      <c r="F5" s="10">
        <v>10</v>
      </c>
      <c r="G5" s="10"/>
      <c r="H5" s="10">
        <v>10</v>
      </c>
      <c r="I5" s="22">
        <v>10</v>
      </c>
      <c r="J5" s="23">
        <v>1</v>
      </c>
      <c r="K5" s="24">
        <v>10</v>
      </c>
      <c r="L5" s="25" t="s">
        <v>809</v>
      </c>
    </row>
    <row r="6" s="1" customFormat="1" ht="30" customHeight="1" spans="1:12">
      <c r="A6" s="8"/>
      <c r="B6" s="8"/>
      <c r="C6" s="9" t="s">
        <v>991</v>
      </c>
      <c r="D6" s="10">
        <v>10</v>
      </c>
      <c r="E6" s="10"/>
      <c r="F6" s="10">
        <v>10</v>
      </c>
      <c r="G6" s="10"/>
      <c r="H6" s="10">
        <v>10</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c r="G8" s="10"/>
      <c r="H8" s="10"/>
      <c r="I8" s="8"/>
      <c r="J8" s="23"/>
      <c r="K8" s="5"/>
      <c r="L8" s="25"/>
    </row>
    <row r="9" ht="26.4" customHeight="1" spans="1:12">
      <c r="A9" s="11" t="s">
        <v>994</v>
      </c>
      <c r="B9" s="7" t="s">
        <v>995</v>
      </c>
      <c r="C9" s="7"/>
      <c r="D9" s="7"/>
      <c r="E9" s="7"/>
      <c r="F9" s="7"/>
      <c r="G9" s="7"/>
      <c r="H9" s="7" t="s">
        <v>790</v>
      </c>
      <c r="I9" s="7"/>
      <c r="J9" s="7"/>
      <c r="K9" s="7"/>
      <c r="L9" s="7"/>
    </row>
    <row r="10" ht="66.6" customHeight="1" spans="1:12">
      <c r="A10" s="11"/>
      <c r="B10" s="12" t="s">
        <v>996</v>
      </c>
      <c r="C10" s="12"/>
      <c r="D10" s="12"/>
      <c r="E10" s="12"/>
      <c r="F10" s="12"/>
      <c r="G10" s="12"/>
      <c r="H10" s="12" t="s">
        <v>997</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89</v>
      </c>
      <c r="K15" s="30" t="s">
        <v>809</v>
      </c>
      <c r="L15" s="30"/>
    </row>
    <row r="16" ht="37.95" customHeight="1" spans="1:12">
      <c r="A16" s="18" t="s">
        <v>820</v>
      </c>
      <c r="B16" s="19"/>
      <c r="C16" s="18" t="s">
        <v>821</v>
      </c>
      <c r="D16" s="18" t="s">
        <v>1001</v>
      </c>
      <c r="E16" s="18" t="s">
        <v>1002</v>
      </c>
      <c r="F16" s="18" t="s">
        <v>123</v>
      </c>
      <c r="G16" s="18" t="s">
        <v>1003</v>
      </c>
      <c r="H16" s="18" t="s">
        <v>123</v>
      </c>
      <c r="I16" s="29">
        <v>5</v>
      </c>
      <c r="J16" s="29">
        <v>5</v>
      </c>
      <c r="K16" s="30" t="s">
        <v>825</v>
      </c>
      <c r="L16" s="19"/>
    </row>
    <row r="17" ht="37.95" customHeight="1" spans="1:12">
      <c r="A17" s="18" t="s">
        <v>820</v>
      </c>
      <c r="B17" s="19"/>
      <c r="C17" s="18" t="s">
        <v>821</v>
      </c>
      <c r="D17" s="18" t="s">
        <v>1004</v>
      </c>
      <c r="E17" s="18" t="s">
        <v>1002</v>
      </c>
      <c r="F17" s="18" t="s">
        <v>71</v>
      </c>
      <c r="G17" s="18" t="s">
        <v>1005</v>
      </c>
      <c r="H17" s="18" t="s">
        <v>71</v>
      </c>
      <c r="I17" s="29">
        <v>5</v>
      </c>
      <c r="J17" s="29">
        <v>5</v>
      </c>
      <c r="K17" s="30" t="s">
        <v>825</v>
      </c>
      <c r="L17" s="19"/>
    </row>
    <row r="18" ht="37.95" customHeight="1" spans="1:12">
      <c r="A18" s="18" t="s">
        <v>820</v>
      </c>
      <c r="B18" s="19"/>
      <c r="C18" s="18" t="s">
        <v>821</v>
      </c>
      <c r="D18" s="18" t="s">
        <v>1006</v>
      </c>
      <c r="E18" s="18" t="s">
        <v>1002</v>
      </c>
      <c r="F18" s="18" t="s">
        <v>161</v>
      </c>
      <c r="G18" s="18" t="s">
        <v>1007</v>
      </c>
      <c r="H18" s="18" t="s">
        <v>161</v>
      </c>
      <c r="I18" s="29">
        <v>5</v>
      </c>
      <c r="J18" s="29">
        <v>5</v>
      </c>
      <c r="K18" s="30" t="s">
        <v>825</v>
      </c>
      <c r="L18" s="19"/>
    </row>
    <row r="19" ht="37.95" customHeight="1" spans="1:12">
      <c r="A19" s="18" t="s">
        <v>820</v>
      </c>
      <c r="B19" s="19"/>
      <c r="C19" s="18" t="s">
        <v>852</v>
      </c>
      <c r="D19" s="18" t="s">
        <v>1008</v>
      </c>
      <c r="E19" s="18" t="s">
        <v>1002</v>
      </c>
      <c r="F19" s="18" t="s">
        <v>1009</v>
      </c>
      <c r="G19" s="18" t="s">
        <v>854</v>
      </c>
      <c r="H19" s="18" t="s">
        <v>827</v>
      </c>
      <c r="I19" s="29">
        <v>5</v>
      </c>
      <c r="J19" s="29">
        <v>5</v>
      </c>
      <c r="K19" s="30" t="s">
        <v>825</v>
      </c>
      <c r="L19" s="19"/>
    </row>
    <row r="20" ht="37.95" customHeight="1" spans="1:12">
      <c r="A20" s="18" t="s">
        <v>820</v>
      </c>
      <c r="B20" s="19"/>
      <c r="C20" s="18" t="s">
        <v>852</v>
      </c>
      <c r="D20" s="18" t="s">
        <v>1010</v>
      </c>
      <c r="E20" s="18" t="s">
        <v>1002</v>
      </c>
      <c r="F20" s="18" t="s">
        <v>1009</v>
      </c>
      <c r="G20" s="18" t="s">
        <v>854</v>
      </c>
      <c r="H20" s="18" t="s">
        <v>1011</v>
      </c>
      <c r="I20" s="29">
        <v>5</v>
      </c>
      <c r="J20" s="29">
        <v>4</v>
      </c>
      <c r="K20" s="30" t="s">
        <v>1012</v>
      </c>
      <c r="L20" s="19"/>
    </row>
    <row r="21" ht="37.95" customHeight="1" spans="1:12">
      <c r="A21" s="18" t="s">
        <v>820</v>
      </c>
      <c r="B21" s="19"/>
      <c r="C21" s="18" t="s">
        <v>852</v>
      </c>
      <c r="D21" s="18" t="s">
        <v>1013</v>
      </c>
      <c r="E21" s="18" t="s">
        <v>1002</v>
      </c>
      <c r="F21" s="18" t="s">
        <v>1009</v>
      </c>
      <c r="G21" s="18" t="s">
        <v>854</v>
      </c>
      <c r="H21" s="18" t="s">
        <v>827</v>
      </c>
      <c r="I21" s="29">
        <v>5</v>
      </c>
      <c r="J21" s="29">
        <v>5</v>
      </c>
      <c r="K21" s="30" t="s">
        <v>825</v>
      </c>
      <c r="L21" s="19"/>
    </row>
    <row r="22" ht="37.95" customHeight="1" spans="1:12">
      <c r="A22" s="18" t="s">
        <v>820</v>
      </c>
      <c r="B22" s="19"/>
      <c r="C22" s="18" t="s">
        <v>866</v>
      </c>
      <c r="D22" s="18" t="s">
        <v>1014</v>
      </c>
      <c r="E22" s="18" t="s">
        <v>1002</v>
      </c>
      <c r="F22" s="18" t="s">
        <v>1015</v>
      </c>
      <c r="G22" s="18" t="s">
        <v>1016</v>
      </c>
      <c r="H22" s="18" t="s">
        <v>1015</v>
      </c>
      <c r="I22" s="29">
        <v>5</v>
      </c>
      <c r="J22" s="29">
        <v>5</v>
      </c>
      <c r="K22" s="30" t="s">
        <v>825</v>
      </c>
      <c r="L22" s="19"/>
    </row>
    <row r="23" ht="37.95" customHeight="1" spans="1:12">
      <c r="A23" s="18" t="s">
        <v>820</v>
      </c>
      <c r="B23" s="19"/>
      <c r="C23" s="18" t="s">
        <v>866</v>
      </c>
      <c r="D23" s="18" t="s">
        <v>1017</v>
      </c>
      <c r="E23" s="18" t="s">
        <v>1002</v>
      </c>
      <c r="F23" s="18" t="s">
        <v>1015</v>
      </c>
      <c r="G23" s="18" t="s">
        <v>1016</v>
      </c>
      <c r="H23" s="18" t="s">
        <v>1015</v>
      </c>
      <c r="I23" s="29">
        <v>5</v>
      </c>
      <c r="J23" s="29">
        <v>5</v>
      </c>
      <c r="K23" s="30" t="s">
        <v>825</v>
      </c>
      <c r="L23" s="19"/>
    </row>
    <row r="24" ht="37.95" customHeight="1" spans="1:12">
      <c r="A24" s="18" t="s">
        <v>820</v>
      </c>
      <c r="B24" s="19"/>
      <c r="C24" s="18" t="s">
        <v>866</v>
      </c>
      <c r="D24" s="18" t="s">
        <v>1018</v>
      </c>
      <c r="E24" s="18" t="s">
        <v>1002</v>
      </c>
      <c r="F24" s="18" t="s">
        <v>1019</v>
      </c>
      <c r="G24" s="18" t="s">
        <v>1016</v>
      </c>
      <c r="H24" s="18" t="s">
        <v>1020</v>
      </c>
      <c r="I24" s="29">
        <v>5</v>
      </c>
      <c r="J24" s="29">
        <v>5</v>
      </c>
      <c r="K24" s="30" t="s">
        <v>825</v>
      </c>
      <c r="L24" s="19"/>
    </row>
    <row r="25" ht="37.95" customHeight="1" spans="1:12">
      <c r="A25" s="18" t="s">
        <v>820</v>
      </c>
      <c r="B25" s="19"/>
      <c r="C25" s="18" t="s">
        <v>879</v>
      </c>
      <c r="D25" s="18" t="s">
        <v>1021</v>
      </c>
      <c r="E25" s="18" t="s">
        <v>1022</v>
      </c>
      <c r="F25" s="18" t="s">
        <v>1023</v>
      </c>
      <c r="G25" s="18" t="s">
        <v>882</v>
      </c>
      <c r="H25" s="18" t="s">
        <v>1023</v>
      </c>
      <c r="I25" s="29">
        <v>8</v>
      </c>
      <c r="J25" s="29">
        <v>8</v>
      </c>
      <c r="K25" s="30" t="s">
        <v>825</v>
      </c>
      <c r="L25" s="19"/>
    </row>
    <row r="26" ht="37.95" customHeight="1" spans="1:12">
      <c r="A26" s="18" t="s">
        <v>820</v>
      </c>
      <c r="B26" s="19"/>
      <c r="C26" s="18" t="s">
        <v>879</v>
      </c>
      <c r="D26" s="18" t="s">
        <v>1024</v>
      </c>
      <c r="E26" s="18" t="s">
        <v>1022</v>
      </c>
      <c r="F26" s="18" t="s">
        <v>1025</v>
      </c>
      <c r="G26" s="18" t="s">
        <v>882</v>
      </c>
      <c r="H26" s="18" t="s">
        <v>1025</v>
      </c>
      <c r="I26" s="29">
        <v>7</v>
      </c>
      <c r="J26" s="29">
        <v>7</v>
      </c>
      <c r="K26" s="30" t="s">
        <v>825</v>
      </c>
      <c r="L26" s="19"/>
    </row>
    <row r="27" ht="37.95" customHeight="1" spans="1:12">
      <c r="A27" s="18" t="s">
        <v>820</v>
      </c>
      <c r="B27" s="19"/>
      <c r="C27" s="18" t="s">
        <v>879</v>
      </c>
      <c r="D27" s="18" t="s">
        <v>1026</v>
      </c>
      <c r="E27" s="18" t="s">
        <v>1022</v>
      </c>
      <c r="F27" s="18" t="s">
        <v>1027</v>
      </c>
      <c r="G27" s="18" t="s">
        <v>882</v>
      </c>
      <c r="H27" s="18" t="s">
        <v>1027</v>
      </c>
      <c r="I27" s="29">
        <v>5</v>
      </c>
      <c r="J27" s="29">
        <v>5</v>
      </c>
      <c r="K27" s="30" t="s">
        <v>825</v>
      </c>
      <c r="L27" s="19"/>
    </row>
    <row r="28" ht="37.95" customHeight="1" spans="1:12">
      <c r="A28" s="18" t="s">
        <v>908</v>
      </c>
      <c r="B28" s="19"/>
      <c r="C28" s="18" t="s">
        <v>1028</v>
      </c>
      <c r="D28" s="18" t="s">
        <v>1029</v>
      </c>
      <c r="E28" s="18" t="s">
        <v>1002</v>
      </c>
      <c r="F28" s="18" t="s">
        <v>1030</v>
      </c>
      <c r="G28" s="18"/>
      <c r="H28" s="18" t="s">
        <v>1031</v>
      </c>
      <c r="I28" s="29">
        <v>5</v>
      </c>
      <c r="J28" s="29">
        <v>5</v>
      </c>
      <c r="K28" s="30" t="s">
        <v>825</v>
      </c>
      <c r="L28" s="19"/>
    </row>
    <row r="29" ht="37.95" customHeight="1" spans="1:12">
      <c r="A29" s="18" t="s">
        <v>908</v>
      </c>
      <c r="B29" s="19"/>
      <c r="C29" s="18" t="s">
        <v>1028</v>
      </c>
      <c r="D29" s="18" t="s">
        <v>1032</v>
      </c>
      <c r="E29" s="18" t="s">
        <v>1002</v>
      </c>
      <c r="F29" s="18" t="s">
        <v>1033</v>
      </c>
      <c r="G29" s="18"/>
      <c r="H29" s="18" t="s">
        <v>1034</v>
      </c>
      <c r="I29" s="29">
        <v>5</v>
      </c>
      <c r="J29" s="29">
        <v>5</v>
      </c>
      <c r="K29" s="30" t="s">
        <v>825</v>
      </c>
      <c r="L29" s="19"/>
    </row>
    <row r="30" ht="37.95" customHeight="1" spans="1:12">
      <c r="A30" s="18" t="s">
        <v>908</v>
      </c>
      <c r="B30" s="19"/>
      <c r="C30" s="18" t="s">
        <v>1035</v>
      </c>
      <c r="D30" s="18" t="s">
        <v>1036</v>
      </c>
      <c r="E30" s="18" t="s">
        <v>1002</v>
      </c>
      <c r="F30" s="18" t="s">
        <v>1037</v>
      </c>
      <c r="G30" s="18"/>
      <c r="H30" s="18" t="s">
        <v>1037</v>
      </c>
      <c r="I30" s="29">
        <v>5</v>
      </c>
      <c r="J30" s="29">
        <v>5</v>
      </c>
      <c r="K30" s="30" t="s">
        <v>825</v>
      </c>
      <c r="L30" s="19"/>
    </row>
    <row r="31" ht="37.95" customHeight="1" spans="1:12">
      <c r="A31" s="18" t="s">
        <v>939</v>
      </c>
      <c r="B31" s="19"/>
      <c r="C31" s="18" t="s">
        <v>1038</v>
      </c>
      <c r="D31" s="18" t="s">
        <v>1039</v>
      </c>
      <c r="E31" s="18" t="s">
        <v>1040</v>
      </c>
      <c r="F31" s="18" t="s">
        <v>1041</v>
      </c>
      <c r="G31" s="18" t="s">
        <v>854</v>
      </c>
      <c r="H31" s="18" t="s">
        <v>1041</v>
      </c>
      <c r="I31" s="29">
        <v>5</v>
      </c>
      <c r="J31" s="29">
        <v>5</v>
      </c>
      <c r="K31" s="30" t="s">
        <v>825</v>
      </c>
      <c r="L31" s="19"/>
    </row>
    <row r="32" ht="37.95" customHeight="1" spans="1:12">
      <c r="A32" s="18" t="s">
        <v>939</v>
      </c>
      <c r="B32" s="19"/>
      <c r="C32" s="18" t="s">
        <v>1038</v>
      </c>
      <c r="D32" s="18" t="s">
        <v>1042</v>
      </c>
      <c r="E32" s="18" t="s">
        <v>1040</v>
      </c>
      <c r="F32" s="18" t="s">
        <v>1041</v>
      </c>
      <c r="G32" s="18" t="s">
        <v>854</v>
      </c>
      <c r="H32" s="18" t="s">
        <v>1041</v>
      </c>
      <c r="I32" s="29">
        <v>5</v>
      </c>
      <c r="J32" s="29">
        <v>5</v>
      </c>
      <c r="K32" s="30" t="s">
        <v>825</v>
      </c>
      <c r="L32" s="19"/>
    </row>
    <row r="33" s="2" customFormat="1" ht="67.05" customHeight="1" spans="1:12">
      <c r="A33" s="11" t="s">
        <v>1043</v>
      </c>
      <c r="B33" s="11"/>
      <c r="C33" s="11"/>
      <c r="D33" s="12" t="s">
        <v>809</v>
      </c>
      <c r="E33" s="12"/>
      <c r="F33" s="12"/>
      <c r="G33" s="12"/>
      <c r="H33" s="12"/>
      <c r="I33" s="12"/>
      <c r="J33" s="12"/>
      <c r="K33" s="12"/>
      <c r="L33" s="12"/>
    </row>
    <row r="34" s="2" customFormat="1" ht="30" customHeight="1" spans="1:12">
      <c r="A34" s="5" t="s">
        <v>1044</v>
      </c>
      <c r="B34" s="5"/>
      <c r="C34" s="5"/>
      <c r="D34" s="5"/>
      <c r="E34" s="5"/>
      <c r="F34" s="5"/>
      <c r="G34" s="5"/>
      <c r="H34" s="5"/>
      <c r="I34" s="11" t="s">
        <v>1045</v>
      </c>
      <c r="J34" s="11" t="s">
        <v>1046</v>
      </c>
      <c r="K34" s="11" t="s">
        <v>1047</v>
      </c>
      <c r="L34" s="11"/>
    </row>
    <row r="35" s="1" customFormat="1" ht="34.95" customHeight="1" spans="1:12">
      <c r="A35" s="5"/>
      <c r="B35" s="5"/>
      <c r="C35" s="5"/>
      <c r="D35" s="5"/>
      <c r="E35" s="5"/>
      <c r="F35" s="5"/>
      <c r="G35" s="5"/>
      <c r="H35" s="5"/>
      <c r="I35" s="22">
        <v>100</v>
      </c>
      <c r="J35" s="22">
        <v>99</v>
      </c>
      <c r="K35" s="11" t="s">
        <v>1048</v>
      </c>
      <c r="L35" s="11"/>
    </row>
    <row r="36" s="1" customFormat="1" ht="94.05" customHeight="1" spans="1:12">
      <c r="A36" s="20" t="s">
        <v>1049</v>
      </c>
      <c r="B36" s="20"/>
      <c r="C36" s="20"/>
      <c r="D36" s="20"/>
      <c r="E36" s="20"/>
      <c r="F36" s="20"/>
      <c r="G36" s="20"/>
      <c r="H36" s="20"/>
      <c r="I36" s="20"/>
      <c r="J36" s="20"/>
      <c r="K36" s="20"/>
      <c r="L36" s="20"/>
    </row>
    <row r="37" spans="1:12">
      <c r="A37" s="21" t="s">
        <v>945</v>
      </c>
      <c r="B37" s="21"/>
      <c r="C37" s="21"/>
      <c r="D37" s="21"/>
      <c r="E37" s="21"/>
      <c r="F37" s="21"/>
      <c r="G37" s="21"/>
      <c r="H37" s="21"/>
      <c r="I37" s="21"/>
      <c r="J37" s="21"/>
      <c r="K37" s="21"/>
      <c r="L37" s="21"/>
    </row>
    <row r="38" spans="1:12">
      <c r="A38" s="21" t="s">
        <v>946</v>
      </c>
      <c r="B38" s="21"/>
      <c r="C38" s="21"/>
      <c r="D38" s="21"/>
      <c r="E38" s="21"/>
      <c r="F38" s="21"/>
      <c r="G38" s="21"/>
      <c r="H38" s="21"/>
      <c r="I38" s="21"/>
      <c r="J38" s="21"/>
      <c r="K38" s="21"/>
      <c r="L38" s="21"/>
    </row>
  </sheetData>
  <mergeCells count="7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9:A10"/>
    <mergeCell ref="H13:H14"/>
    <mergeCell ref="I6:I8"/>
    <mergeCell ref="I13:I14"/>
    <mergeCell ref="J13:J14"/>
    <mergeCell ref="K6:K8"/>
    <mergeCell ref="L5:L8"/>
    <mergeCell ref="K13:L14"/>
    <mergeCell ref="A34:H35"/>
    <mergeCell ref="A4: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I11" sqref="I11"/>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979</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10</v>
      </c>
      <c r="E5" s="10"/>
      <c r="F5" s="10">
        <v>5230.18</v>
      </c>
      <c r="G5" s="10"/>
      <c r="H5" s="10">
        <v>5230.18</v>
      </c>
      <c r="I5" s="22">
        <v>10</v>
      </c>
      <c r="J5" s="23">
        <v>1</v>
      </c>
      <c r="K5" s="24">
        <v>10</v>
      </c>
      <c r="L5" s="25" t="s">
        <v>809</v>
      </c>
    </row>
    <row r="6" s="1" customFormat="1" ht="30" customHeight="1" spans="1:12">
      <c r="A6" s="8"/>
      <c r="B6" s="8"/>
      <c r="C6" s="9" t="s">
        <v>991</v>
      </c>
      <c r="D6" s="10">
        <v>10</v>
      </c>
      <c r="E6" s="10"/>
      <c r="F6" s="10">
        <v>4342.545141</v>
      </c>
      <c r="G6" s="10"/>
      <c r="H6" s="10">
        <v>4342.545141</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887.63</v>
      </c>
      <c r="G8" s="10"/>
      <c r="H8" s="10">
        <v>887.63</v>
      </c>
      <c r="I8" s="8"/>
      <c r="J8" s="23">
        <v>1</v>
      </c>
      <c r="K8" s="5"/>
      <c r="L8" s="25"/>
    </row>
    <row r="9" ht="26.4" customHeight="1" spans="1:12">
      <c r="A9" s="11" t="s">
        <v>994</v>
      </c>
      <c r="B9" s="7" t="s">
        <v>995</v>
      </c>
      <c r="C9" s="7"/>
      <c r="D9" s="7"/>
      <c r="E9" s="7"/>
      <c r="F9" s="7"/>
      <c r="G9" s="7"/>
      <c r="H9" s="7" t="s">
        <v>790</v>
      </c>
      <c r="I9" s="7"/>
      <c r="J9" s="7"/>
      <c r="K9" s="7"/>
      <c r="L9" s="7"/>
    </row>
    <row r="10" ht="66.6" customHeight="1" spans="1:12">
      <c r="A10" s="11"/>
      <c r="B10" s="12" t="s">
        <v>996</v>
      </c>
      <c r="C10" s="12"/>
      <c r="D10" s="12"/>
      <c r="E10" s="12"/>
      <c r="F10" s="12"/>
      <c r="G10" s="12"/>
      <c r="H10" s="12" t="s">
        <v>997</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89</v>
      </c>
      <c r="K15" s="30" t="s">
        <v>809</v>
      </c>
      <c r="L15" s="30"/>
    </row>
    <row r="16" ht="37.95" customHeight="1" spans="1:12">
      <c r="A16" s="18" t="s">
        <v>820</v>
      </c>
      <c r="B16" s="19"/>
      <c r="C16" s="18" t="s">
        <v>821</v>
      </c>
      <c r="D16" s="18" t="s">
        <v>1001</v>
      </c>
      <c r="E16" s="18" t="s">
        <v>1002</v>
      </c>
      <c r="F16" s="18" t="s">
        <v>123</v>
      </c>
      <c r="G16" s="18" t="s">
        <v>1003</v>
      </c>
      <c r="H16" s="18" t="s">
        <v>123</v>
      </c>
      <c r="I16" s="29">
        <v>5</v>
      </c>
      <c r="J16" s="29">
        <v>5</v>
      </c>
      <c r="K16" s="30" t="s">
        <v>825</v>
      </c>
      <c r="L16" s="19"/>
    </row>
    <row r="17" ht="37.95" customHeight="1" spans="1:12">
      <c r="A17" s="18" t="s">
        <v>820</v>
      </c>
      <c r="B17" s="19"/>
      <c r="C17" s="18" t="s">
        <v>821</v>
      </c>
      <c r="D17" s="18" t="s">
        <v>1004</v>
      </c>
      <c r="E17" s="18" t="s">
        <v>1002</v>
      </c>
      <c r="F17" s="18" t="s">
        <v>71</v>
      </c>
      <c r="G17" s="18" t="s">
        <v>1005</v>
      </c>
      <c r="H17" s="18" t="s">
        <v>71</v>
      </c>
      <c r="I17" s="29">
        <v>5</v>
      </c>
      <c r="J17" s="29">
        <v>5</v>
      </c>
      <c r="K17" s="30" t="s">
        <v>825</v>
      </c>
      <c r="L17" s="19"/>
    </row>
    <row r="18" ht="37.95" customHeight="1" spans="1:12">
      <c r="A18" s="18" t="s">
        <v>820</v>
      </c>
      <c r="B18" s="19"/>
      <c r="C18" s="18" t="s">
        <v>821</v>
      </c>
      <c r="D18" s="18" t="s">
        <v>1006</v>
      </c>
      <c r="E18" s="18" t="s">
        <v>1002</v>
      </c>
      <c r="F18" s="18" t="s">
        <v>161</v>
      </c>
      <c r="G18" s="18" t="s">
        <v>1007</v>
      </c>
      <c r="H18" s="18" t="s">
        <v>161</v>
      </c>
      <c r="I18" s="29">
        <v>5</v>
      </c>
      <c r="J18" s="29">
        <v>5</v>
      </c>
      <c r="K18" s="30" t="s">
        <v>825</v>
      </c>
      <c r="L18" s="19"/>
    </row>
    <row r="19" ht="37.95" customHeight="1" spans="1:12">
      <c r="A19" s="18" t="s">
        <v>820</v>
      </c>
      <c r="B19" s="19"/>
      <c r="C19" s="18" t="s">
        <v>852</v>
      </c>
      <c r="D19" s="18" t="s">
        <v>1008</v>
      </c>
      <c r="E19" s="18" t="s">
        <v>1002</v>
      </c>
      <c r="F19" s="18" t="s">
        <v>1009</v>
      </c>
      <c r="G19" s="18" t="s">
        <v>854</v>
      </c>
      <c r="H19" s="18" t="s">
        <v>827</v>
      </c>
      <c r="I19" s="29">
        <v>5</v>
      </c>
      <c r="J19" s="29">
        <v>5</v>
      </c>
      <c r="K19" s="30" t="s">
        <v>825</v>
      </c>
      <c r="L19" s="19"/>
    </row>
    <row r="20" ht="37.95" customHeight="1" spans="1:12">
      <c r="A20" s="18" t="s">
        <v>820</v>
      </c>
      <c r="B20" s="19"/>
      <c r="C20" s="18" t="s">
        <v>852</v>
      </c>
      <c r="D20" s="18" t="s">
        <v>1010</v>
      </c>
      <c r="E20" s="18" t="s">
        <v>1002</v>
      </c>
      <c r="F20" s="18" t="s">
        <v>1009</v>
      </c>
      <c r="G20" s="18" t="s">
        <v>854</v>
      </c>
      <c r="H20" s="18" t="s">
        <v>1011</v>
      </c>
      <c r="I20" s="29">
        <v>5</v>
      </c>
      <c r="J20" s="29">
        <v>4</v>
      </c>
      <c r="K20" s="30" t="s">
        <v>1012</v>
      </c>
      <c r="L20" s="19"/>
    </row>
    <row r="21" ht="37.95" customHeight="1" spans="1:12">
      <c r="A21" s="18" t="s">
        <v>820</v>
      </c>
      <c r="B21" s="19"/>
      <c r="C21" s="18" t="s">
        <v>852</v>
      </c>
      <c r="D21" s="18" t="s">
        <v>1013</v>
      </c>
      <c r="E21" s="18" t="s">
        <v>1002</v>
      </c>
      <c r="F21" s="18" t="s">
        <v>1009</v>
      </c>
      <c r="G21" s="18" t="s">
        <v>854</v>
      </c>
      <c r="H21" s="18" t="s">
        <v>827</v>
      </c>
      <c r="I21" s="29">
        <v>5</v>
      </c>
      <c r="J21" s="29">
        <v>5</v>
      </c>
      <c r="K21" s="30" t="s">
        <v>825</v>
      </c>
      <c r="L21" s="19"/>
    </row>
    <row r="22" ht="37.95" customHeight="1" spans="1:12">
      <c r="A22" s="18" t="s">
        <v>820</v>
      </c>
      <c r="B22" s="19"/>
      <c r="C22" s="18" t="s">
        <v>866</v>
      </c>
      <c r="D22" s="18" t="s">
        <v>1014</v>
      </c>
      <c r="E22" s="18" t="s">
        <v>1002</v>
      </c>
      <c r="F22" s="18" t="s">
        <v>1015</v>
      </c>
      <c r="G22" s="18" t="s">
        <v>1016</v>
      </c>
      <c r="H22" s="18" t="s">
        <v>1015</v>
      </c>
      <c r="I22" s="29">
        <v>5</v>
      </c>
      <c r="J22" s="29">
        <v>5</v>
      </c>
      <c r="K22" s="30" t="s">
        <v>825</v>
      </c>
      <c r="L22" s="19"/>
    </row>
    <row r="23" ht="37.95" customHeight="1" spans="1:12">
      <c r="A23" s="18" t="s">
        <v>820</v>
      </c>
      <c r="B23" s="19"/>
      <c r="C23" s="18" t="s">
        <v>866</v>
      </c>
      <c r="D23" s="18" t="s">
        <v>1017</v>
      </c>
      <c r="E23" s="18" t="s">
        <v>1002</v>
      </c>
      <c r="F23" s="18" t="s">
        <v>1015</v>
      </c>
      <c r="G23" s="18" t="s">
        <v>1016</v>
      </c>
      <c r="H23" s="18" t="s">
        <v>1015</v>
      </c>
      <c r="I23" s="29">
        <v>5</v>
      </c>
      <c r="J23" s="29">
        <v>5</v>
      </c>
      <c r="K23" s="30" t="s">
        <v>825</v>
      </c>
      <c r="L23" s="19"/>
    </row>
    <row r="24" ht="37.95" customHeight="1" spans="1:12">
      <c r="A24" s="18" t="s">
        <v>820</v>
      </c>
      <c r="B24" s="19"/>
      <c r="C24" s="18" t="s">
        <v>866</v>
      </c>
      <c r="D24" s="18" t="s">
        <v>1018</v>
      </c>
      <c r="E24" s="18" t="s">
        <v>1002</v>
      </c>
      <c r="F24" s="18" t="s">
        <v>1019</v>
      </c>
      <c r="G24" s="18" t="s">
        <v>1016</v>
      </c>
      <c r="H24" s="18" t="s">
        <v>1020</v>
      </c>
      <c r="I24" s="29">
        <v>5</v>
      </c>
      <c r="J24" s="29">
        <v>5</v>
      </c>
      <c r="K24" s="30" t="s">
        <v>825</v>
      </c>
      <c r="L24" s="19"/>
    </row>
    <row r="25" ht="37.95" customHeight="1" spans="1:12">
      <c r="A25" s="18" t="s">
        <v>820</v>
      </c>
      <c r="B25" s="19"/>
      <c r="C25" s="18" t="s">
        <v>879</v>
      </c>
      <c r="D25" s="18" t="s">
        <v>1021</v>
      </c>
      <c r="E25" s="18" t="s">
        <v>1022</v>
      </c>
      <c r="F25" s="18" t="s">
        <v>1023</v>
      </c>
      <c r="G25" s="18" t="s">
        <v>882</v>
      </c>
      <c r="H25" s="18" t="s">
        <v>1023</v>
      </c>
      <c r="I25" s="29">
        <v>8</v>
      </c>
      <c r="J25" s="29">
        <v>8</v>
      </c>
      <c r="K25" s="30" t="s">
        <v>825</v>
      </c>
      <c r="L25" s="19"/>
    </row>
    <row r="26" ht="37.95" customHeight="1" spans="1:12">
      <c r="A26" s="18" t="s">
        <v>820</v>
      </c>
      <c r="B26" s="19"/>
      <c r="C26" s="18" t="s">
        <v>879</v>
      </c>
      <c r="D26" s="18" t="s">
        <v>1024</v>
      </c>
      <c r="E26" s="18" t="s">
        <v>1022</v>
      </c>
      <c r="F26" s="18" t="s">
        <v>1025</v>
      </c>
      <c r="G26" s="18" t="s">
        <v>882</v>
      </c>
      <c r="H26" s="18" t="s">
        <v>1025</v>
      </c>
      <c r="I26" s="29">
        <v>7</v>
      </c>
      <c r="J26" s="29">
        <v>7</v>
      </c>
      <c r="K26" s="30" t="s">
        <v>825</v>
      </c>
      <c r="L26" s="19"/>
    </row>
    <row r="27" ht="37.95" customHeight="1" spans="1:12">
      <c r="A27" s="18" t="s">
        <v>820</v>
      </c>
      <c r="B27" s="19"/>
      <c r="C27" s="18" t="s">
        <v>879</v>
      </c>
      <c r="D27" s="18" t="s">
        <v>1026</v>
      </c>
      <c r="E27" s="18" t="s">
        <v>1022</v>
      </c>
      <c r="F27" s="18" t="s">
        <v>1027</v>
      </c>
      <c r="G27" s="18" t="s">
        <v>882</v>
      </c>
      <c r="H27" s="18" t="s">
        <v>1027</v>
      </c>
      <c r="I27" s="29">
        <v>5</v>
      </c>
      <c r="J27" s="29">
        <v>5</v>
      </c>
      <c r="K27" s="30" t="s">
        <v>825</v>
      </c>
      <c r="L27" s="19"/>
    </row>
    <row r="28" ht="37.95" customHeight="1" spans="1:12">
      <c r="A28" s="18" t="s">
        <v>908</v>
      </c>
      <c r="B28" s="19"/>
      <c r="C28" s="18" t="s">
        <v>1028</v>
      </c>
      <c r="D28" s="18" t="s">
        <v>1029</v>
      </c>
      <c r="E28" s="18" t="s">
        <v>1002</v>
      </c>
      <c r="F28" s="18" t="s">
        <v>1030</v>
      </c>
      <c r="G28" s="18"/>
      <c r="H28" s="18" t="s">
        <v>1031</v>
      </c>
      <c r="I28" s="29">
        <v>5</v>
      </c>
      <c r="J28" s="29">
        <v>5</v>
      </c>
      <c r="K28" s="30" t="s">
        <v>825</v>
      </c>
      <c r="L28" s="19"/>
    </row>
    <row r="29" ht="37.95" customHeight="1" spans="1:12">
      <c r="A29" s="18" t="s">
        <v>908</v>
      </c>
      <c r="B29" s="19"/>
      <c r="C29" s="18" t="s">
        <v>1028</v>
      </c>
      <c r="D29" s="18" t="s">
        <v>1032</v>
      </c>
      <c r="E29" s="18" t="s">
        <v>1002</v>
      </c>
      <c r="F29" s="18" t="s">
        <v>1033</v>
      </c>
      <c r="G29" s="18"/>
      <c r="H29" s="18" t="s">
        <v>1034</v>
      </c>
      <c r="I29" s="29">
        <v>5</v>
      </c>
      <c r="J29" s="29">
        <v>5</v>
      </c>
      <c r="K29" s="30" t="s">
        <v>825</v>
      </c>
      <c r="L29" s="19"/>
    </row>
    <row r="30" ht="37.95" customHeight="1" spans="1:12">
      <c r="A30" s="18" t="s">
        <v>908</v>
      </c>
      <c r="B30" s="19"/>
      <c r="C30" s="18" t="s">
        <v>1035</v>
      </c>
      <c r="D30" s="18" t="s">
        <v>1036</v>
      </c>
      <c r="E30" s="18" t="s">
        <v>1002</v>
      </c>
      <c r="F30" s="18" t="s">
        <v>1037</v>
      </c>
      <c r="G30" s="18"/>
      <c r="H30" s="18" t="s">
        <v>1037</v>
      </c>
      <c r="I30" s="29">
        <v>5</v>
      </c>
      <c r="J30" s="29">
        <v>5</v>
      </c>
      <c r="K30" s="30" t="s">
        <v>825</v>
      </c>
      <c r="L30" s="19"/>
    </row>
    <row r="31" ht="37.95" customHeight="1" spans="1:12">
      <c r="A31" s="18" t="s">
        <v>939</v>
      </c>
      <c r="B31" s="19"/>
      <c r="C31" s="18" t="s">
        <v>1038</v>
      </c>
      <c r="D31" s="18" t="s">
        <v>1039</v>
      </c>
      <c r="E31" s="18" t="s">
        <v>1040</v>
      </c>
      <c r="F31" s="18" t="s">
        <v>1041</v>
      </c>
      <c r="G31" s="18" t="s">
        <v>854</v>
      </c>
      <c r="H31" s="18" t="s">
        <v>1041</v>
      </c>
      <c r="I31" s="29">
        <v>5</v>
      </c>
      <c r="J31" s="29">
        <v>5</v>
      </c>
      <c r="K31" s="30" t="s">
        <v>825</v>
      </c>
      <c r="L31" s="19"/>
    </row>
    <row r="32" ht="37.95" customHeight="1" spans="1:12">
      <c r="A32" s="18" t="s">
        <v>939</v>
      </c>
      <c r="B32" s="19"/>
      <c r="C32" s="18" t="s">
        <v>1038</v>
      </c>
      <c r="D32" s="18" t="s">
        <v>1042</v>
      </c>
      <c r="E32" s="18" t="s">
        <v>1040</v>
      </c>
      <c r="F32" s="18" t="s">
        <v>1041</v>
      </c>
      <c r="G32" s="18" t="s">
        <v>854</v>
      </c>
      <c r="H32" s="18" t="s">
        <v>1041</v>
      </c>
      <c r="I32" s="29">
        <v>5</v>
      </c>
      <c r="J32" s="29">
        <v>5</v>
      </c>
      <c r="K32" s="30" t="s">
        <v>825</v>
      </c>
      <c r="L32" s="19"/>
    </row>
    <row r="33" s="2" customFormat="1" ht="67.05" customHeight="1" spans="1:12">
      <c r="A33" s="11" t="s">
        <v>1043</v>
      </c>
      <c r="B33" s="11"/>
      <c r="C33" s="11"/>
      <c r="D33" s="12" t="s">
        <v>809</v>
      </c>
      <c r="E33" s="12"/>
      <c r="F33" s="12"/>
      <c r="G33" s="12"/>
      <c r="H33" s="12"/>
      <c r="I33" s="12"/>
      <c r="J33" s="12"/>
      <c r="K33" s="12"/>
      <c r="L33" s="12"/>
    </row>
    <row r="34" s="2" customFormat="1" ht="30" customHeight="1" spans="1:12">
      <c r="A34" s="5" t="s">
        <v>1044</v>
      </c>
      <c r="B34" s="5"/>
      <c r="C34" s="5"/>
      <c r="D34" s="5"/>
      <c r="E34" s="5"/>
      <c r="F34" s="5"/>
      <c r="G34" s="5"/>
      <c r="H34" s="5"/>
      <c r="I34" s="11" t="s">
        <v>1045</v>
      </c>
      <c r="J34" s="11" t="s">
        <v>1046</v>
      </c>
      <c r="K34" s="11" t="s">
        <v>1047</v>
      </c>
      <c r="L34" s="11"/>
    </row>
    <row r="35" s="1" customFormat="1" ht="34.95" customHeight="1" spans="1:12">
      <c r="A35" s="5"/>
      <c r="B35" s="5"/>
      <c r="C35" s="5"/>
      <c r="D35" s="5"/>
      <c r="E35" s="5"/>
      <c r="F35" s="5"/>
      <c r="G35" s="5"/>
      <c r="H35" s="5"/>
      <c r="I35" s="22">
        <v>100</v>
      </c>
      <c r="J35" s="22">
        <v>99</v>
      </c>
      <c r="K35" s="11" t="s">
        <v>1048</v>
      </c>
      <c r="L35" s="11"/>
    </row>
    <row r="36" s="1" customFormat="1" ht="94.05" customHeight="1" spans="1:12">
      <c r="A36" s="20" t="s">
        <v>1049</v>
      </c>
      <c r="B36" s="20"/>
      <c r="C36" s="20"/>
      <c r="D36" s="20"/>
      <c r="E36" s="20"/>
      <c r="F36" s="20"/>
      <c r="G36" s="20"/>
      <c r="H36" s="20"/>
      <c r="I36" s="20"/>
      <c r="J36" s="20"/>
      <c r="K36" s="20"/>
      <c r="L36" s="20"/>
    </row>
    <row r="37" spans="1:12">
      <c r="A37" s="21" t="s">
        <v>945</v>
      </c>
      <c r="B37" s="21"/>
      <c r="C37" s="21"/>
      <c r="D37" s="21"/>
      <c r="E37" s="21"/>
      <c r="F37" s="21"/>
      <c r="G37" s="21"/>
      <c r="H37" s="21"/>
      <c r="I37" s="21"/>
      <c r="J37" s="21"/>
      <c r="K37" s="21"/>
      <c r="L37" s="21"/>
    </row>
    <row r="38" spans="1:12">
      <c r="A38" s="21" t="s">
        <v>946</v>
      </c>
      <c r="B38" s="21"/>
      <c r="C38" s="21"/>
      <c r="D38" s="21"/>
      <c r="E38" s="21"/>
      <c r="F38" s="21"/>
      <c r="G38" s="21"/>
      <c r="H38" s="21"/>
      <c r="I38" s="21"/>
      <c r="J38" s="21"/>
      <c r="K38" s="21"/>
      <c r="L38" s="21"/>
    </row>
  </sheetData>
  <mergeCells count="7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9:A10"/>
    <mergeCell ref="H13:H14"/>
    <mergeCell ref="I6:I8"/>
    <mergeCell ref="I13:I14"/>
    <mergeCell ref="J13:J14"/>
    <mergeCell ref="K6:K8"/>
    <mergeCell ref="L5:L8"/>
    <mergeCell ref="K13:L14"/>
    <mergeCell ref="A34:H35"/>
    <mergeCell ref="A4: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workbookViewId="0">
      <selection activeCell="G44" sqref="G44:G46"/>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895</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20</v>
      </c>
      <c r="E5" s="10"/>
      <c r="F5" s="10">
        <v>10</v>
      </c>
      <c r="G5" s="10"/>
      <c r="H5" s="10">
        <v>10</v>
      </c>
      <c r="I5" s="22">
        <v>10</v>
      </c>
      <c r="J5" s="23">
        <v>1</v>
      </c>
      <c r="K5" s="24">
        <v>10</v>
      </c>
      <c r="L5" s="25" t="s">
        <v>809</v>
      </c>
    </row>
    <row r="6" s="1" customFormat="1" ht="30" customHeight="1" spans="1:12">
      <c r="A6" s="8"/>
      <c r="B6" s="8"/>
      <c r="C6" s="9" t="s">
        <v>991</v>
      </c>
      <c r="D6" s="10">
        <v>20</v>
      </c>
      <c r="E6" s="10"/>
      <c r="F6" s="10">
        <v>10</v>
      </c>
      <c r="G6" s="10"/>
      <c r="H6" s="10">
        <v>10</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0</v>
      </c>
      <c r="G8" s="10"/>
      <c r="H8" s="10">
        <v>0</v>
      </c>
      <c r="I8" s="8"/>
      <c r="J8" s="22">
        <v>0</v>
      </c>
      <c r="K8" s="5"/>
      <c r="L8" s="25"/>
    </row>
    <row r="9" ht="26.4" customHeight="1" spans="1:12">
      <c r="A9" s="11" t="s">
        <v>994</v>
      </c>
      <c r="B9" s="7" t="s">
        <v>995</v>
      </c>
      <c r="C9" s="7"/>
      <c r="D9" s="7"/>
      <c r="E9" s="7"/>
      <c r="F9" s="7"/>
      <c r="G9" s="7"/>
      <c r="H9" s="7" t="s">
        <v>790</v>
      </c>
      <c r="I9" s="7"/>
      <c r="J9" s="7"/>
      <c r="K9" s="7"/>
      <c r="L9" s="7"/>
    </row>
    <row r="10" ht="66.6" customHeight="1" spans="1:12">
      <c r="A10" s="11"/>
      <c r="B10" s="12" t="s">
        <v>1050</v>
      </c>
      <c r="C10" s="12"/>
      <c r="D10" s="12"/>
      <c r="E10" s="12"/>
      <c r="F10" s="12"/>
      <c r="G10" s="12"/>
      <c r="H10" s="12" t="s">
        <v>1051</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87</v>
      </c>
      <c r="K15" s="30" t="s">
        <v>809</v>
      </c>
      <c r="L15" s="30"/>
    </row>
    <row r="16" ht="37.95" customHeight="1" spans="1:12">
      <c r="A16" s="18" t="s">
        <v>820</v>
      </c>
      <c r="B16" s="19"/>
      <c r="C16" s="18" t="s">
        <v>821</v>
      </c>
      <c r="D16" s="18" t="s">
        <v>1052</v>
      </c>
      <c r="E16" s="18" t="s">
        <v>1002</v>
      </c>
      <c r="F16" s="18" t="s">
        <v>70</v>
      </c>
      <c r="G16" s="18" t="s">
        <v>1053</v>
      </c>
      <c r="H16" s="18" t="s">
        <v>70</v>
      </c>
      <c r="I16" s="29">
        <v>3</v>
      </c>
      <c r="J16" s="29">
        <v>3</v>
      </c>
      <c r="K16" s="30" t="s">
        <v>825</v>
      </c>
      <c r="L16" s="19"/>
    </row>
    <row r="17" ht="37.95" customHeight="1" spans="1:12">
      <c r="A17" s="18" t="s">
        <v>820</v>
      </c>
      <c r="B17" s="19"/>
      <c r="C17" s="18" t="s">
        <v>821</v>
      </c>
      <c r="D17" s="18" t="s">
        <v>1054</v>
      </c>
      <c r="E17" s="18" t="s">
        <v>1040</v>
      </c>
      <c r="F17" s="18" t="s">
        <v>117</v>
      </c>
      <c r="G17" s="18" t="s">
        <v>829</v>
      </c>
      <c r="H17" s="18" t="s">
        <v>117</v>
      </c>
      <c r="I17" s="29">
        <v>3</v>
      </c>
      <c r="J17" s="29">
        <v>3</v>
      </c>
      <c r="K17" s="30" t="s">
        <v>825</v>
      </c>
      <c r="L17" s="19"/>
    </row>
    <row r="18" ht="37.95" customHeight="1" spans="1:12">
      <c r="A18" s="18" t="s">
        <v>820</v>
      </c>
      <c r="B18" s="19"/>
      <c r="C18" s="18" t="s">
        <v>821</v>
      </c>
      <c r="D18" s="18" t="s">
        <v>1055</v>
      </c>
      <c r="E18" s="18" t="s">
        <v>1040</v>
      </c>
      <c r="F18" s="18" t="s">
        <v>111</v>
      </c>
      <c r="G18" s="18" t="s">
        <v>824</v>
      </c>
      <c r="H18" s="18" t="s">
        <v>111</v>
      </c>
      <c r="I18" s="29">
        <v>2</v>
      </c>
      <c r="J18" s="29">
        <v>1</v>
      </c>
      <c r="K18" s="30" t="s">
        <v>825</v>
      </c>
      <c r="L18" s="19"/>
    </row>
    <row r="19" ht="37.95" customHeight="1" spans="1:12">
      <c r="A19" s="18" t="s">
        <v>820</v>
      </c>
      <c r="B19" s="19"/>
      <c r="C19" s="18" t="s">
        <v>821</v>
      </c>
      <c r="D19" s="18" t="s">
        <v>1056</v>
      </c>
      <c r="E19" s="18" t="s">
        <v>1040</v>
      </c>
      <c r="F19" s="18" t="s">
        <v>87</v>
      </c>
      <c r="G19" s="18" t="s">
        <v>824</v>
      </c>
      <c r="H19" s="18" t="s">
        <v>87</v>
      </c>
      <c r="I19" s="29">
        <v>3</v>
      </c>
      <c r="J19" s="29">
        <v>3</v>
      </c>
      <c r="K19" s="30" t="s">
        <v>825</v>
      </c>
      <c r="L19" s="19"/>
    </row>
    <row r="20" ht="37.95" customHeight="1" spans="1:12">
      <c r="A20" s="18" t="s">
        <v>820</v>
      </c>
      <c r="B20" s="19"/>
      <c r="C20" s="18" t="s">
        <v>821</v>
      </c>
      <c r="D20" s="18" t="s">
        <v>1057</v>
      </c>
      <c r="E20" s="18" t="s">
        <v>1002</v>
      </c>
      <c r="F20" s="18" t="s">
        <v>70</v>
      </c>
      <c r="G20" s="18" t="s">
        <v>1058</v>
      </c>
      <c r="H20" s="18" t="s">
        <v>70</v>
      </c>
      <c r="I20" s="29">
        <v>3</v>
      </c>
      <c r="J20" s="29">
        <v>3</v>
      </c>
      <c r="K20" s="30" t="s">
        <v>825</v>
      </c>
      <c r="L20" s="19"/>
    </row>
    <row r="21" ht="37.95" customHeight="1" spans="1:12">
      <c r="A21" s="18" t="s">
        <v>820</v>
      </c>
      <c r="B21" s="19"/>
      <c r="C21" s="18" t="s">
        <v>821</v>
      </c>
      <c r="D21" s="18" t="s">
        <v>1059</v>
      </c>
      <c r="E21" s="18" t="s">
        <v>1002</v>
      </c>
      <c r="F21" s="18" t="s">
        <v>70</v>
      </c>
      <c r="G21" s="18" t="s">
        <v>824</v>
      </c>
      <c r="H21" s="18" t="s">
        <v>70</v>
      </c>
      <c r="I21" s="29">
        <v>3</v>
      </c>
      <c r="J21" s="29">
        <v>3</v>
      </c>
      <c r="K21" s="30" t="s">
        <v>825</v>
      </c>
      <c r="L21" s="19"/>
    </row>
    <row r="22" ht="37.95" customHeight="1" spans="1:12">
      <c r="A22" s="18" t="s">
        <v>820</v>
      </c>
      <c r="B22" s="19"/>
      <c r="C22" s="18" t="s">
        <v>821</v>
      </c>
      <c r="D22" s="18" t="s">
        <v>1060</v>
      </c>
      <c r="E22" s="18" t="s">
        <v>1040</v>
      </c>
      <c r="F22" s="18" t="s">
        <v>1061</v>
      </c>
      <c r="G22" s="18" t="s">
        <v>1007</v>
      </c>
      <c r="H22" s="18" t="s">
        <v>1061</v>
      </c>
      <c r="I22" s="29">
        <v>3</v>
      </c>
      <c r="J22" s="29">
        <v>3</v>
      </c>
      <c r="K22" s="30" t="s">
        <v>825</v>
      </c>
      <c r="L22" s="19"/>
    </row>
    <row r="23" ht="37.95" customHeight="1" spans="1:12">
      <c r="A23" s="18" t="s">
        <v>820</v>
      </c>
      <c r="B23" s="19"/>
      <c r="C23" s="18" t="s">
        <v>852</v>
      </c>
      <c r="D23" s="18" t="s">
        <v>1062</v>
      </c>
      <c r="E23" s="18" t="s">
        <v>1002</v>
      </c>
      <c r="F23" s="18" t="s">
        <v>827</v>
      </c>
      <c r="G23" s="18" t="s">
        <v>854</v>
      </c>
      <c r="H23" s="18" t="s">
        <v>1009</v>
      </c>
      <c r="I23" s="29">
        <v>3</v>
      </c>
      <c r="J23" s="29">
        <v>3</v>
      </c>
      <c r="K23" s="30" t="s">
        <v>825</v>
      </c>
      <c r="L23" s="19"/>
    </row>
    <row r="24" ht="37.95" customHeight="1" spans="1:12">
      <c r="A24" s="18" t="s">
        <v>820</v>
      </c>
      <c r="B24" s="19"/>
      <c r="C24" s="18" t="s">
        <v>852</v>
      </c>
      <c r="D24" s="18" t="s">
        <v>1063</v>
      </c>
      <c r="E24" s="18" t="s">
        <v>1040</v>
      </c>
      <c r="F24" s="18" t="s">
        <v>863</v>
      </c>
      <c r="G24" s="18" t="s">
        <v>854</v>
      </c>
      <c r="H24" s="18" t="s">
        <v>1064</v>
      </c>
      <c r="I24" s="29">
        <v>3</v>
      </c>
      <c r="J24" s="29">
        <v>3</v>
      </c>
      <c r="K24" s="30" t="s">
        <v>825</v>
      </c>
      <c r="L24" s="19"/>
    </row>
    <row r="25" ht="37.95" customHeight="1" spans="1:12">
      <c r="A25" s="18" t="s">
        <v>820</v>
      </c>
      <c r="B25" s="19"/>
      <c r="C25" s="18" t="s">
        <v>852</v>
      </c>
      <c r="D25" s="18" t="s">
        <v>1065</v>
      </c>
      <c r="E25" s="18" t="s">
        <v>1040</v>
      </c>
      <c r="F25" s="18" t="s">
        <v>863</v>
      </c>
      <c r="G25" s="18" t="s">
        <v>854</v>
      </c>
      <c r="H25" s="18" t="s">
        <v>1064</v>
      </c>
      <c r="I25" s="29">
        <v>3</v>
      </c>
      <c r="J25" s="29">
        <v>3</v>
      </c>
      <c r="K25" s="30" t="s">
        <v>825</v>
      </c>
      <c r="L25" s="19"/>
    </row>
    <row r="26" ht="37.95" customHeight="1" spans="1:12">
      <c r="A26" s="18" t="s">
        <v>820</v>
      </c>
      <c r="B26" s="19"/>
      <c r="C26" s="18" t="s">
        <v>852</v>
      </c>
      <c r="D26" s="18" t="s">
        <v>1066</v>
      </c>
      <c r="E26" s="18" t="s">
        <v>1040</v>
      </c>
      <c r="F26" s="18" t="s">
        <v>863</v>
      </c>
      <c r="G26" s="18" t="s">
        <v>854</v>
      </c>
      <c r="H26" s="18" t="s">
        <v>1064</v>
      </c>
      <c r="I26" s="29">
        <v>3</v>
      </c>
      <c r="J26" s="29">
        <v>3</v>
      </c>
      <c r="K26" s="30" t="s">
        <v>825</v>
      </c>
      <c r="L26" s="19"/>
    </row>
    <row r="27" ht="37.95" customHeight="1" spans="1:12">
      <c r="A27" s="18" t="s">
        <v>820</v>
      </c>
      <c r="B27" s="19"/>
      <c r="C27" s="18" t="s">
        <v>852</v>
      </c>
      <c r="D27" s="18" t="s">
        <v>1067</v>
      </c>
      <c r="E27" s="18" t="s">
        <v>1040</v>
      </c>
      <c r="F27" s="18" t="s">
        <v>863</v>
      </c>
      <c r="G27" s="18" t="s">
        <v>854</v>
      </c>
      <c r="H27" s="18" t="s">
        <v>1064</v>
      </c>
      <c r="I27" s="29">
        <v>3</v>
      </c>
      <c r="J27" s="29">
        <v>3</v>
      </c>
      <c r="K27" s="30" t="s">
        <v>825</v>
      </c>
      <c r="L27" s="19"/>
    </row>
    <row r="28" ht="37.95" customHeight="1" spans="1:12">
      <c r="A28" s="18" t="s">
        <v>820</v>
      </c>
      <c r="B28" s="19"/>
      <c r="C28" s="18" t="s">
        <v>852</v>
      </c>
      <c r="D28" s="18" t="s">
        <v>1068</v>
      </c>
      <c r="E28" s="18" t="s">
        <v>1002</v>
      </c>
      <c r="F28" s="18" t="s">
        <v>827</v>
      </c>
      <c r="G28" s="18" t="s">
        <v>854</v>
      </c>
      <c r="H28" s="18" t="s">
        <v>1009</v>
      </c>
      <c r="I28" s="29">
        <v>3</v>
      </c>
      <c r="J28" s="29">
        <v>3</v>
      </c>
      <c r="K28" s="30" t="s">
        <v>825</v>
      </c>
      <c r="L28" s="19"/>
    </row>
    <row r="29" ht="37.95" customHeight="1" spans="1:12">
      <c r="A29" s="18" t="s">
        <v>820</v>
      </c>
      <c r="B29" s="19"/>
      <c r="C29" s="18" t="s">
        <v>852</v>
      </c>
      <c r="D29" s="18" t="s">
        <v>1069</v>
      </c>
      <c r="E29" s="18" t="s">
        <v>1040</v>
      </c>
      <c r="F29" s="18" t="s">
        <v>863</v>
      </c>
      <c r="G29" s="18" t="s">
        <v>854</v>
      </c>
      <c r="H29" s="18" t="s">
        <v>1064</v>
      </c>
      <c r="I29" s="29">
        <v>3</v>
      </c>
      <c r="J29" s="29">
        <v>3</v>
      </c>
      <c r="K29" s="30" t="s">
        <v>825</v>
      </c>
      <c r="L29" s="19"/>
    </row>
    <row r="30" ht="37.95" customHeight="1" spans="1:12">
      <c r="A30" s="18" t="s">
        <v>820</v>
      </c>
      <c r="B30" s="19"/>
      <c r="C30" s="18" t="s">
        <v>866</v>
      </c>
      <c r="D30" s="18" t="s">
        <v>1070</v>
      </c>
      <c r="E30" s="18" t="s">
        <v>1002</v>
      </c>
      <c r="F30" s="18" t="s">
        <v>1071</v>
      </c>
      <c r="G30" s="18" t="s">
        <v>1016</v>
      </c>
      <c r="H30" s="18" t="s">
        <v>1020</v>
      </c>
      <c r="I30" s="29">
        <v>2</v>
      </c>
      <c r="J30" s="29">
        <v>1</v>
      </c>
      <c r="K30" s="30" t="s">
        <v>825</v>
      </c>
      <c r="L30" s="19"/>
    </row>
    <row r="31" ht="37.95" customHeight="1" spans="1:12">
      <c r="A31" s="18" t="s">
        <v>820</v>
      </c>
      <c r="B31" s="19"/>
      <c r="C31" s="18" t="s">
        <v>866</v>
      </c>
      <c r="D31" s="18" t="s">
        <v>1072</v>
      </c>
      <c r="E31" s="18" t="s">
        <v>1002</v>
      </c>
      <c r="F31" s="18" t="s">
        <v>1071</v>
      </c>
      <c r="G31" s="18" t="s">
        <v>1016</v>
      </c>
      <c r="H31" s="18" t="s">
        <v>1020</v>
      </c>
      <c r="I31" s="29">
        <v>2</v>
      </c>
      <c r="J31" s="29">
        <v>1</v>
      </c>
      <c r="K31" s="30" t="s">
        <v>825</v>
      </c>
      <c r="L31" s="19"/>
    </row>
    <row r="32" ht="37.95" customHeight="1" spans="1:12">
      <c r="A32" s="18" t="s">
        <v>820</v>
      </c>
      <c r="B32" s="19"/>
      <c r="C32" s="18" t="s">
        <v>866</v>
      </c>
      <c r="D32" s="18" t="s">
        <v>1073</v>
      </c>
      <c r="E32" s="18" t="s">
        <v>1002</v>
      </c>
      <c r="F32" s="18" t="s">
        <v>1071</v>
      </c>
      <c r="G32" s="18" t="s">
        <v>1016</v>
      </c>
      <c r="H32" s="18" t="s">
        <v>1020</v>
      </c>
      <c r="I32" s="29">
        <v>3</v>
      </c>
      <c r="J32" s="29">
        <v>3</v>
      </c>
      <c r="K32" s="30" t="s">
        <v>825</v>
      </c>
      <c r="L32" s="19"/>
    </row>
    <row r="33" ht="37.95" customHeight="1" spans="1:12">
      <c r="A33" s="18" t="s">
        <v>820</v>
      </c>
      <c r="B33" s="19"/>
      <c r="C33" s="18" t="s">
        <v>866</v>
      </c>
      <c r="D33" s="18" t="s">
        <v>1074</v>
      </c>
      <c r="E33" s="18" t="s">
        <v>1002</v>
      </c>
      <c r="F33" s="18" t="s">
        <v>1071</v>
      </c>
      <c r="G33" s="18" t="s">
        <v>1016</v>
      </c>
      <c r="H33" s="18" t="s">
        <v>1020</v>
      </c>
      <c r="I33" s="29">
        <v>3</v>
      </c>
      <c r="J33" s="29">
        <v>3</v>
      </c>
      <c r="K33" s="30" t="s">
        <v>825</v>
      </c>
      <c r="L33" s="19"/>
    </row>
    <row r="34" ht="37.95" customHeight="1" spans="1:12">
      <c r="A34" s="18" t="s">
        <v>820</v>
      </c>
      <c r="B34" s="19"/>
      <c r="C34" s="18" t="s">
        <v>866</v>
      </c>
      <c r="D34" s="18" t="s">
        <v>1075</v>
      </c>
      <c r="E34" s="18" t="s">
        <v>1002</v>
      </c>
      <c r="F34" s="18" t="s">
        <v>1071</v>
      </c>
      <c r="G34" s="18" t="s">
        <v>1016</v>
      </c>
      <c r="H34" s="18" t="s">
        <v>1076</v>
      </c>
      <c r="I34" s="29">
        <v>3</v>
      </c>
      <c r="J34" s="29">
        <v>3</v>
      </c>
      <c r="K34" s="30" t="s">
        <v>825</v>
      </c>
      <c r="L34" s="19"/>
    </row>
    <row r="35" ht="37.95" customHeight="1" spans="1:12">
      <c r="A35" s="18" t="s">
        <v>820</v>
      </c>
      <c r="B35" s="19"/>
      <c r="C35" s="18" t="s">
        <v>866</v>
      </c>
      <c r="D35" s="18" t="s">
        <v>1077</v>
      </c>
      <c r="E35" s="18" t="s">
        <v>1002</v>
      </c>
      <c r="F35" s="18" t="s">
        <v>1071</v>
      </c>
      <c r="G35" s="18" t="s">
        <v>1016</v>
      </c>
      <c r="H35" s="18" t="s">
        <v>1020</v>
      </c>
      <c r="I35" s="29">
        <v>3</v>
      </c>
      <c r="J35" s="29">
        <v>3</v>
      </c>
      <c r="K35" s="30" t="s">
        <v>825</v>
      </c>
      <c r="L35" s="19"/>
    </row>
    <row r="36" ht="37.95" customHeight="1" spans="1:12">
      <c r="A36" s="18" t="s">
        <v>820</v>
      </c>
      <c r="B36" s="19"/>
      <c r="C36" s="18" t="s">
        <v>866</v>
      </c>
      <c r="D36" s="18" t="s">
        <v>1078</v>
      </c>
      <c r="E36" s="18" t="s">
        <v>1002</v>
      </c>
      <c r="F36" s="18" t="s">
        <v>1071</v>
      </c>
      <c r="G36" s="18" t="s">
        <v>1016</v>
      </c>
      <c r="H36" s="18" t="s">
        <v>1020</v>
      </c>
      <c r="I36" s="29">
        <v>3</v>
      </c>
      <c r="J36" s="29">
        <v>3</v>
      </c>
      <c r="K36" s="30" t="s">
        <v>825</v>
      </c>
      <c r="L36" s="19"/>
    </row>
    <row r="37" ht="37.95" customHeight="1" spans="1:12">
      <c r="A37" s="18" t="s">
        <v>820</v>
      </c>
      <c r="B37" s="19"/>
      <c r="C37" s="18" t="s">
        <v>879</v>
      </c>
      <c r="D37" s="18" t="s">
        <v>1079</v>
      </c>
      <c r="E37" s="18" t="s">
        <v>1022</v>
      </c>
      <c r="F37" s="18" t="s">
        <v>901</v>
      </c>
      <c r="G37" s="18" t="s">
        <v>882</v>
      </c>
      <c r="H37" s="18" t="s">
        <v>901</v>
      </c>
      <c r="I37" s="29">
        <v>2</v>
      </c>
      <c r="J37" s="29">
        <v>2</v>
      </c>
      <c r="K37" s="30" t="s">
        <v>825</v>
      </c>
      <c r="L37" s="19"/>
    </row>
    <row r="38" ht="37.95" customHeight="1" spans="1:12">
      <c r="A38" s="18" t="s">
        <v>820</v>
      </c>
      <c r="B38" s="19"/>
      <c r="C38" s="18" t="s">
        <v>879</v>
      </c>
      <c r="D38" s="18" t="s">
        <v>1080</v>
      </c>
      <c r="E38" s="18" t="s">
        <v>1022</v>
      </c>
      <c r="F38" s="18" t="s">
        <v>894</v>
      </c>
      <c r="G38" s="18" t="s">
        <v>882</v>
      </c>
      <c r="H38" s="18" t="s">
        <v>894</v>
      </c>
      <c r="I38" s="29">
        <v>3</v>
      </c>
      <c r="J38" s="29">
        <v>3</v>
      </c>
      <c r="K38" s="30" t="s">
        <v>825</v>
      </c>
      <c r="L38" s="19"/>
    </row>
    <row r="39" ht="37.95" customHeight="1" spans="1:12">
      <c r="A39" s="18" t="s">
        <v>820</v>
      </c>
      <c r="B39" s="19"/>
      <c r="C39" s="18" t="s">
        <v>879</v>
      </c>
      <c r="D39" s="18" t="s">
        <v>1081</v>
      </c>
      <c r="E39" s="18" t="s">
        <v>1022</v>
      </c>
      <c r="F39" s="18" t="s">
        <v>1082</v>
      </c>
      <c r="G39" s="18" t="s">
        <v>882</v>
      </c>
      <c r="H39" s="18" t="s">
        <v>1082</v>
      </c>
      <c r="I39" s="29">
        <v>2</v>
      </c>
      <c r="J39" s="29">
        <v>2</v>
      </c>
      <c r="K39" s="30" t="s">
        <v>825</v>
      </c>
      <c r="L39" s="19"/>
    </row>
    <row r="40" ht="37.95" customHeight="1" spans="1:12">
      <c r="A40" s="18" t="s">
        <v>820</v>
      </c>
      <c r="B40" s="19"/>
      <c r="C40" s="18" t="s">
        <v>879</v>
      </c>
      <c r="D40" s="18" t="s">
        <v>1083</v>
      </c>
      <c r="E40" s="18" t="s">
        <v>1022</v>
      </c>
      <c r="F40" s="18" t="s">
        <v>894</v>
      </c>
      <c r="G40" s="18" t="s">
        <v>882</v>
      </c>
      <c r="H40" s="18" t="s">
        <v>894</v>
      </c>
      <c r="I40" s="29">
        <v>3</v>
      </c>
      <c r="J40" s="29">
        <v>3</v>
      </c>
      <c r="K40" s="30" t="s">
        <v>825</v>
      </c>
      <c r="L40" s="19"/>
    </row>
    <row r="41" ht="37.95" customHeight="1" spans="1:12">
      <c r="A41" s="18" t="s">
        <v>820</v>
      </c>
      <c r="B41" s="19"/>
      <c r="C41" s="18" t="s">
        <v>879</v>
      </c>
      <c r="D41" s="18" t="s">
        <v>1084</v>
      </c>
      <c r="E41" s="18" t="s">
        <v>1022</v>
      </c>
      <c r="F41" s="18" t="s">
        <v>901</v>
      </c>
      <c r="G41" s="18" t="s">
        <v>882</v>
      </c>
      <c r="H41" s="18" t="s">
        <v>901</v>
      </c>
      <c r="I41" s="29">
        <v>3</v>
      </c>
      <c r="J41" s="29">
        <v>3</v>
      </c>
      <c r="K41" s="30" t="s">
        <v>825</v>
      </c>
      <c r="L41" s="19"/>
    </row>
    <row r="42" ht="37.95" customHeight="1" spans="1:12">
      <c r="A42" s="18" t="s">
        <v>820</v>
      </c>
      <c r="B42" s="19"/>
      <c r="C42" s="18" t="s">
        <v>879</v>
      </c>
      <c r="D42" s="18" t="s">
        <v>1085</v>
      </c>
      <c r="E42" s="18" t="s">
        <v>1022</v>
      </c>
      <c r="F42" s="18" t="s">
        <v>894</v>
      </c>
      <c r="G42" s="18" t="s">
        <v>882</v>
      </c>
      <c r="H42" s="18" t="s">
        <v>894</v>
      </c>
      <c r="I42" s="29">
        <v>3</v>
      </c>
      <c r="J42" s="29">
        <v>3</v>
      </c>
      <c r="K42" s="30" t="s">
        <v>825</v>
      </c>
      <c r="L42" s="19"/>
    </row>
    <row r="43" ht="37.95" customHeight="1" spans="1:12">
      <c r="A43" s="18" t="s">
        <v>820</v>
      </c>
      <c r="B43" s="19"/>
      <c r="C43" s="18" t="s">
        <v>879</v>
      </c>
      <c r="D43" s="18" t="s">
        <v>1086</v>
      </c>
      <c r="E43" s="18" t="s">
        <v>1022</v>
      </c>
      <c r="F43" s="18" t="s">
        <v>1087</v>
      </c>
      <c r="G43" s="18" t="s">
        <v>882</v>
      </c>
      <c r="H43" s="18" t="s">
        <v>1087</v>
      </c>
      <c r="I43" s="29">
        <v>3</v>
      </c>
      <c r="J43" s="29">
        <v>3</v>
      </c>
      <c r="K43" s="30" t="s">
        <v>825</v>
      </c>
      <c r="L43" s="19"/>
    </row>
    <row r="44" ht="37.95" customHeight="1" spans="1:12">
      <c r="A44" s="18" t="s">
        <v>908</v>
      </c>
      <c r="B44" s="19"/>
      <c r="C44" s="18" t="s">
        <v>1028</v>
      </c>
      <c r="D44" s="18" t="s">
        <v>1088</v>
      </c>
      <c r="E44" s="18" t="s">
        <v>1002</v>
      </c>
      <c r="F44" s="18" t="s">
        <v>918</v>
      </c>
      <c r="G44" s="18"/>
      <c r="H44" s="18" t="s">
        <v>918</v>
      </c>
      <c r="I44" s="29">
        <v>3</v>
      </c>
      <c r="J44" s="29">
        <v>3</v>
      </c>
      <c r="K44" s="30" t="s">
        <v>825</v>
      </c>
      <c r="L44" s="19"/>
    </row>
    <row r="45" ht="37.95" customHeight="1" spans="1:12">
      <c r="A45" s="18" t="s">
        <v>908</v>
      </c>
      <c r="B45" s="19"/>
      <c r="C45" s="18" t="s">
        <v>1028</v>
      </c>
      <c r="D45" s="18" t="s">
        <v>1089</v>
      </c>
      <c r="E45" s="18" t="s">
        <v>1002</v>
      </c>
      <c r="F45" s="18" t="s">
        <v>918</v>
      </c>
      <c r="G45" s="18"/>
      <c r="H45" s="18" t="s">
        <v>918</v>
      </c>
      <c r="I45" s="29">
        <v>3</v>
      </c>
      <c r="J45" s="29">
        <v>3</v>
      </c>
      <c r="K45" s="30" t="s">
        <v>825</v>
      </c>
      <c r="L45" s="19"/>
    </row>
    <row r="46" ht="37.95" customHeight="1" spans="1:12">
      <c r="A46" s="18" t="s">
        <v>908</v>
      </c>
      <c r="B46" s="19"/>
      <c r="C46" s="18" t="s">
        <v>1035</v>
      </c>
      <c r="D46" s="18" t="s">
        <v>1090</v>
      </c>
      <c r="E46" s="18" t="s">
        <v>1002</v>
      </c>
      <c r="F46" s="18" t="s">
        <v>937</v>
      </c>
      <c r="G46" s="18"/>
      <c r="H46" s="18" t="s">
        <v>937</v>
      </c>
      <c r="I46" s="29">
        <v>2</v>
      </c>
      <c r="J46" s="29">
        <v>2</v>
      </c>
      <c r="K46" s="30" t="s">
        <v>825</v>
      </c>
      <c r="L46" s="19"/>
    </row>
    <row r="47" ht="37.95" customHeight="1" spans="1:12">
      <c r="A47" s="18" t="s">
        <v>939</v>
      </c>
      <c r="B47" s="19"/>
      <c r="C47" s="18" t="s">
        <v>1038</v>
      </c>
      <c r="D47" s="18" t="s">
        <v>1091</v>
      </c>
      <c r="E47" s="18" t="s">
        <v>1040</v>
      </c>
      <c r="F47" s="18" t="s">
        <v>914</v>
      </c>
      <c r="G47" s="18" t="s">
        <v>854</v>
      </c>
      <c r="H47" s="18" t="s">
        <v>1041</v>
      </c>
      <c r="I47" s="29">
        <v>3</v>
      </c>
      <c r="J47" s="29">
        <v>3</v>
      </c>
      <c r="K47" s="30" t="s">
        <v>825</v>
      </c>
      <c r="L47" s="19"/>
    </row>
    <row r="48" s="2" customFormat="1" ht="67.05" customHeight="1" spans="1:12">
      <c r="A48" s="11" t="s">
        <v>1043</v>
      </c>
      <c r="B48" s="11"/>
      <c r="C48" s="11"/>
      <c r="D48" s="12" t="s">
        <v>809</v>
      </c>
      <c r="E48" s="12"/>
      <c r="F48" s="12"/>
      <c r="G48" s="12"/>
      <c r="H48" s="12"/>
      <c r="I48" s="12"/>
      <c r="J48" s="12"/>
      <c r="K48" s="12"/>
      <c r="L48" s="12"/>
    </row>
    <row r="49" s="2" customFormat="1" ht="30" customHeight="1" spans="1:12">
      <c r="A49" s="5" t="s">
        <v>1044</v>
      </c>
      <c r="B49" s="5"/>
      <c r="C49" s="5"/>
      <c r="D49" s="5"/>
      <c r="E49" s="5"/>
      <c r="F49" s="5"/>
      <c r="G49" s="5"/>
      <c r="H49" s="5"/>
      <c r="I49" s="11" t="s">
        <v>1045</v>
      </c>
      <c r="J49" s="11" t="s">
        <v>1046</v>
      </c>
      <c r="K49" s="11" t="s">
        <v>1047</v>
      </c>
      <c r="L49" s="11"/>
    </row>
    <row r="50" s="1" customFormat="1" ht="34.95" customHeight="1" spans="1:12">
      <c r="A50" s="5"/>
      <c r="B50" s="5"/>
      <c r="C50" s="5"/>
      <c r="D50" s="5"/>
      <c r="E50" s="5"/>
      <c r="F50" s="5"/>
      <c r="G50" s="5"/>
      <c r="H50" s="5"/>
      <c r="I50" s="22">
        <v>100</v>
      </c>
      <c r="J50" s="22">
        <v>97</v>
      </c>
      <c r="K50" s="11" t="s">
        <v>1048</v>
      </c>
      <c r="L50" s="11"/>
    </row>
    <row r="51" s="1" customFormat="1" ht="94.05" customHeight="1" spans="1:12">
      <c r="A51" s="20" t="s">
        <v>1049</v>
      </c>
      <c r="B51" s="20"/>
      <c r="C51" s="20"/>
      <c r="D51" s="20"/>
      <c r="E51" s="20"/>
      <c r="F51" s="20"/>
      <c r="G51" s="20"/>
      <c r="H51" s="20"/>
      <c r="I51" s="20"/>
      <c r="J51" s="20"/>
      <c r="K51" s="20"/>
      <c r="L51" s="20"/>
    </row>
    <row r="52" spans="1:12">
      <c r="A52" s="21" t="s">
        <v>945</v>
      </c>
      <c r="B52" s="21"/>
      <c r="C52" s="21"/>
      <c r="D52" s="21"/>
      <c r="E52" s="21"/>
      <c r="F52" s="21"/>
      <c r="G52" s="21"/>
      <c r="H52" s="21"/>
      <c r="I52" s="21"/>
      <c r="J52" s="21"/>
      <c r="K52" s="21"/>
      <c r="L52" s="21"/>
    </row>
    <row r="53" spans="1:12">
      <c r="A53" s="21" t="s">
        <v>946</v>
      </c>
      <c r="B53" s="21"/>
      <c r="C53" s="21"/>
      <c r="D53" s="21"/>
      <c r="E53" s="21"/>
      <c r="F53" s="21"/>
      <c r="G53" s="21"/>
      <c r="H53" s="21"/>
      <c r="I53" s="21"/>
      <c r="J53" s="21"/>
      <c r="K53" s="21"/>
      <c r="L53" s="21"/>
    </row>
  </sheetData>
  <mergeCells count="10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B41"/>
    <mergeCell ref="K41:L41"/>
    <mergeCell ref="A42:B42"/>
    <mergeCell ref="K42:L42"/>
    <mergeCell ref="A43:B43"/>
    <mergeCell ref="K43:L43"/>
    <mergeCell ref="A44:B44"/>
    <mergeCell ref="K44:L44"/>
    <mergeCell ref="A45:B45"/>
    <mergeCell ref="K45:L45"/>
    <mergeCell ref="A46:B46"/>
    <mergeCell ref="K46:L46"/>
    <mergeCell ref="A47:B47"/>
    <mergeCell ref="K47:L47"/>
    <mergeCell ref="A48:C48"/>
    <mergeCell ref="D48:L48"/>
    <mergeCell ref="K49:L49"/>
    <mergeCell ref="K50:L50"/>
    <mergeCell ref="A51:L51"/>
    <mergeCell ref="A52:L52"/>
    <mergeCell ref="A53:L53"/>
    <mergeCell ref="A9:A10"/>
    <mergeCell ref="H13:H14"/>
    <mergeCell ref="I6:I8"/>
    <mergeCell ref="I13:I14"/>
    <mergeCell ref="J13:J14"/>
    <mergeCell ref="K6:K8"/>
    <mergeCell ref="L5:L8"/>
    <mergeCell ref="A49:H50"/>
    <mergeCell ref="A4:B8"/>
    <mergeCell ref="K13:L1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workbookViewId="0">
      <selection activeCell="A45" sqref="A45:L45"/>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893</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2</v>
      </c>
      <c r="E5" s="10"/>
      <c r="F5" s="10">
        <v>2</v>
      </c>
      <c r="G5" s="10"/>
      <c r="H5" s="10">
        <v>2</v>
      </c>
      <c r="I5" s="22">
        <v>10</v>
      </c>
      <c r="J5" s="23">
        <v>1</v>
      </c>
      <c r="K5" s="24">
        <v>10</v>
      </c>
      <c r="L5" s="25" t="s">
        <v>809</v>
      </c>
    </row>
    <row r="6" s="1" customFormat="1" ht="30" customHeight="1" spans="1:12">
      <c r="A6" s="8"/>
      <c r="B6" s="8"/>
      <c r="C6" s="9" t="s">
        <v>991</v>
      </c>
      <c r="D6" s="10">
        <v>2</v>
      </c>
      <c r="E6" s="10"/>
      <c r="F6" s="10">
        <v>2</v>
      </c>
      <c r="G6" s="10"/>
      <c r="H6" s="10">
        <v>2</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0</v>
      </c>
      <c r="G8" s="10"/>
      <c r="H8" s="10">
        <v>0</v>
      </c>
      <c r="I8" s="8"/>
      <c r="J8" s="22">
        <v>0</v>
      </c>
      <c r="K8" s="5"/>
      <c r="L8" s="25"/>
    </row>
    <row r="9" ht="26.4" customHeight="1" spans="1:12">
      <c r="A9" s="11" t="s">
        <v>994</v>
      </c>
      <c r="B9" s="7" t="s">
        <v>995</v>
      </c>
      <c r="C9" s="7"/>
      <c r="D9" s="7"/>
      <c r="E9" s="7"/>
      <c r="F9" s="7"/>
      <c r="G9" s="7"/>
      <c r="H9" s="7" t="s">
        <v>790</v>
      </c>
      <c r="I9" s="7"/>
      <c r="J9" s="7"/>
      <c r="K9" s="7"/>
      <c r="L9" s="7"/>
    </row>
    <row r="10" ht="66.6" customHeight="1" spans="1:12">
      <c r="A10" s="11"/>
      <c r="B10" s="12" t="s">
        <v>1092</v>
      </c>
      <c r="C10" s="12"/>
      <c r="D10" s="12"/>
      <c r="E10" s="12"/>
      <c r="F10" s="12"/>
      <c r="G10" s="12"/>
      <c r="H10" s="12" t="s">
        <v>1051</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83</v>
      </c>
      <c r="K15" s="30" t="s">
        <v>809</v>
      </c>
      <c r="L15" s="30"/>
    </row>
    <row r="16" ht="37.95" customHeight="1" spans="1:12">
      <c r="A16" s="18" t="s">
        <v>820</v>
      </c>
      <c r="B16" s="19"/>
      <c r="C16" s="18" t="s">
        <v>821</v>
      </c>
      <c r="D16" s="18" t="s">
        <v>1093</v>
      </c>
      <c r="E16" s="18" t="s">
        <v>1002</v>
      </c>
      <c r="F16" s="18" t="s">
        <v>70</v>
      </c>
      <c r="G16" s="18" t="s">
        <v>824</v>
      </c>
      <c r="H16" s="18" t="s">
        <v>70</v>
      </c>
      <c r="I16" s="29">
        <v>3</v>
      </c>
      <c r="J16" s="29">
        <v>3</v>
      </c>
      <c r="K16" s="30" t="s">
        <v>825</v>
      </c>
      <c r="L16" s="19"/>
    </row>
    <row r="17" ht="37.95" customHeight="1" spans="1:12">
      <c r="A17" s="18" t="s">
        <v>820</v>
      </c>
      <c r="B17" s="19"/>
      <c r="C17" s="18" t="s">
        <v>821</v>
      </c>
      <c r="D17" s="18" t="s">
        <v>1094</v>
      </c>
      <c r="E17" s="18" t="s">
        <v>1002</v>
      </c>
      <c r="F17" s="18" t="s">
        <v>79</v>
      </c>
      <c r="G17" s="18" t="s">
        <v>824</v>
      </c>
      <c r="H17" s="18" t="s">
        <v>79</v>
      </c>
      <c r="I17" s="29">
        <v>3</v>
      </c>
      <c r="J17" s="29">
        <v>3</v>
      </c>
      <c r="K17" s="30" t="s">
        <v>825</v>
      </c>
      <c r="L17" s="19"/>
    </row>
    <row r="18" ht="37.95" customHeight="1" spans="1:12">
      <c r="A18" s="18" t="s">
        <v>820</v>
      </c>
      <c r="B18" s="19"/>
      <c r="C18" s="18" t="s">
        <v>821</v>
      </c>
      <c r="D18" s="18" t="s">
        <v>1095</v>
      </c>
      <c r="E18" s="18" t="s">
        <v>1002</v>
      </c>
      <c r="F18" s="18" t="s">
        <v>70</v>
      </c>
      <c r="G18" s="18" t="s">
        <v>824</v>
      </c>
      <c r="H18" s="18" t="s">
        <v>70</v>
      </c>
      <c r="I18" s="29">
        <v>3</v>
      </c>
      <c r="J18" s="29">
        <v>3</v>
      </c>
      <c r="K18" s="30" t="s">
        <v>825</v>
      </c>
      <c r="L18" s="19"/>
    </row>
    <row r="19" ht="37.95" customHeight="1" spans="1:12">
      <c r="A19" s="18" t="s">
        <v>820</v>
      </c>
      <c r="B19" s="19"/>
      <c r="C19" s="18" t="s">
        <v>821</v>
      </c>
      <c r="D19" s="18" t="s">
        <v>1096</v>
      </c>
      <c r="E19" s="18" t="s">
        <v>1002</v>
      </c>
      <c r="F19" s="18" t="s">
        <v>87</v>
      </c>
      <c r="G19" s="18" t="s">
        <v>824</v>
      </c>
      <c r="H19" s="18" t="s">
        <v>87</v>
      </c>
      <c r="I19" s="29">
        <v>3</v>
      </c>
      <c r="J19" s="29">
        <v>3</v>
      </c>
      <c r="K19" s="30" t="s">
        <v>825</v>
      </c>
      <c r="L19" s="19"/>
    </row>
    <row r="20" ht="37.95" customHeight="1" spans="1:12">
      <c r="A20" s="18" t="s">
        <v>820</v>
      </c>
      <c r="B20" s="19"/>
      <c r="C20" s="18" t="s">
        <v>821</v>
      </c>
      <c r="D20" s="18" t="s">
        <v>1097</v>
      </c>
      <c r="E20" s="18" t="s">
        <v>1040</v>
      </c>
      <c r="F20" s="18" t="s">
        <v>71</v>
      </c>
      <c r="G20" s="18" t="s">
        <v>824</v>
      </c>
      <c r="H20" s="18" t="s">
        <v>71</v>
      </c>
      <c r="I20" s="29">
        <v>3</v>
      </c>
      <c r="J20" s="29">
        <v>2</v>
      </c>
      <c r="K20" s="30" t="s">
        <v>825</v>
      </c>
      <c r="L20" s="19"/>
    </row>
    <row r="21" ht="37.95" customHeight="1" spans="1:12">
      <c r="A21" s="18" t="s">
        <v>820</v>
      </c>
      <c r="B21" s="19"/>
      <c r="C21" s="18" t="s">
        <v>852</v>
      </c>
      <c r="D21" s="18" t="s">
        <v>1098</v>
      </c>
      <c r="E21" s="18" t="s">
        <v>1002</v>
      </c>
      <c r="F21" s="18" t="s">
        <v>827</v>
      </c>
      <c r="G21" s="18" t="s">
        <v>854</v>
      </c>
      <c r="H21" s="18" t="s">
        <v>827</v>
      </c>
      <c r="I21" s="29">
        <v>3</v>
      </c>
      <c r="J21" s="29">
        <v>3</v>
      </c>
      <c r="K21" s="30" t="s">
        <v>825</v>
      </c>
      <c r="L21" s="19"/>
    </row>
    <row r="22" ht="37.95" customHeight="1" spans="1:12">
      <c r="A22" s="18" t="s">
        <v>820</v>
      </c>
      <c r="B22" s="19"/>
      <c r="C22" s="18" t="s">
        <v>852</v>
      </c>
      <c r="D22" s="18" t="s">
        <v>1099</v>
      </c>
      <c r="E22" s="18" t="s">
        <v>1002</v>
      </c>
      <c r="F22" s="18" t="s">
        <v>827</v>
      </c>
      <c r="G22" s="18" t="s">
        <v>854</v>
      </c>
      <c r="H22" s="18" t="s">
        <v>827</v>
      </c>
      <c r="I22" s="29">
        <v>5</v>
      </c>
      <c r="J22" s="29">
        <v>4</v>
      </c>
      <c r="K22" s="30" t="s">
        <v>825</v>
      </c>
      <c r="L22" s="19"/>
    </row>
    <row r="23" ht="37.95" customHeight="1" spans="1:12">
      <c r="A23" s="18" t="s">
        <v>820</v>
      </c>
      <c r="B23" s="19"/>
      <c r="C23" s="18" t="s">
        <v>852</v>
      </c>
      <c r="D23" s="18" t="s">
        <v>1100</v>
      </c>
      <c r="E23" s="18" t="s">
        <v>1002</v>
      </c>
      <c r="F23" s="18" t="s">
        <v>827</v>
      </c>
      <c r="G23" s="18" t="s">
        <v>854</v>
      </c>
      <c r="H23" s="18" t="s">
        <v>827</v>
      </c>
      <c r="I23" s="29">
        <v>3</v>
      </c>
      <c r="J23" s="29">
        <v>3</v>
      </c>
      <c r="K23" s="30" t="s">
        <v>825</v>
      </c>
      <c r="L23" s="19"/>
    </row>
    <row r="24" ht="37.95" customHeight="1" spans="1:12">
      <c r="A24" s="18" t="s">
        <v>820</v>
      </c>
      <c r="B24" s="19"/>
      <c r="C24" s="18" t="s">
        <v>852</v>
      </c>
      <c r="D24" s="18" t="s">
        <v>1101</v>
      </c>
      <c r="E24" s="18" t="s">
        <v>1002</v>
      </c>
      <c r="F24" s="18" t="s">
        <v>827</v>
      </c>
      <c r="G24" s="18" t="s">
        <v>854</v>
      </c>
      <c r="H24" s="18" t="s">
        <v>1102</v>
      </c>
      <c r="I24" s="29">
        <v>5</v>
      </c>
      <c r="J24" s="29">
        <v>4</v>
      </c>
      <c r="K24" s="30" t="s">
        <v>825</v>
      </c>
      <c r="L24" s="19"/>
    </row>
    <row r="25" ht="37.95" customHeight="1" spans="1:12">
      <c r="A25" s="18" t="s">
        <v>820</v>
      </c>
      <c r="B25" s="19"/>
      <c r="C25" s="18" t="s">
        <v>852</v>
      </c>
      <c r="D25" s="18" t="s">
        <v>1103</v>
      </c>
      <c r="E25" s="18" t="s">
        <v>1002</v>
      </c>
      <c r="F25" s="18" t="s">
        <v>827</v>
      </c>
      <c r="G25" s="18" t="s">
        <v>854</v>
      </c>
      <c r="H25" s="18" t="s">
        <v>1009</v>
      </c>
      <c r="I25" s="29">
        <v>3</v>
      </c>
      <c r="J25" s="29">
        <v>3</v>
      </c>
      <c r="K25" s="30" t="s">
        <v>825</v>
      </c>
      <c r="L25" s="19"/>
    </row>
    <row r="26" ht="37.95" customHeight="1" spans="1:12">
      <c r="A26" s="18" t="s">
        <v>820</v>
      </c>
      <c r="B26" s="19"/>
      <c r="C26" s="18" t="s">
        <v>866</v>
      </c>
      <c r="D26" s="18" t="s">
        <v>1104</v>
      </c>
      <c r="E26" s="18" t="s">
        <v>1002</v>
      </c>
      <c r="F26" s="18" t="s">
        <v>1071</v>
      </c>
      <c r="G26" s="18" t="s">
        <v>1016</v>
      </c>
      <c r="H26" s="18" t="s">
        <v>1020</v>
      </c>
      <c r="I26" s="29">
        <v>5</v>
      </c>
      <c r="J26" s="29">
        <v>4</v>
      </c>
      <c r="K26" s="30" t="s">
        <v>825</v>
      </c>
      <c r="L26" s="19"/>
    </row>
    <row r="27" ht="37.95" customHeight="1" spans="1:12">
      <c r="A27" s="18" t="s">
        <v>820</v>
      </c>
      <c r="B27" s="19"/>
      <c r="C27" s="18" t="s">
        <v>866</v>
      </c>
      <c r="D27" s="18" t="s">
        <v>1105</v>
      </c>
      <c r="E27" s="18" t="s">
        <v>1002</v>
      </c>
      <c r="F27" s="18" t="s">
        <v>1071</v>
      </c>
      <c r="G27" s="18" t="s">
        <v>1016</v>
      </c>
      <c r="H27" s="18" t="s">
        <v>1020</v>
      </c>
      <c r="I27" s="29">
        <v>3</v>
      </c>
      <c r="J27" s="29">
        <v>3</v>
      </c>
      <c r="K27" s="30" t="s">
        <v>825</v>
      </c>
      <c r="L27" s="19"/>
    </row>
    <row r="28" ht="37.95" customHeight="1" spans="1:12">
      <c r="A28" s="18" t="s">
        <v>820</v>
      </c>
      <c r="B28" s="19"/>
      <c r="C28" s="18" t="s">
        <v>866</v>
      </c>
      <c r="D28" s="18" t="s">
        <v>1106</v>
      </c>
      <c r="E28" s="18" t="s">
        <v>1002</v>
      </c>
      <c r="F28" s="18" t="s">
        <v>1107</v>
      </c>
      <c r="G28" s="18" t="s">
        <v>1016</v>
      </c>
      <c r="H28" s="18" t="s">
        <v>1020</v>
      </c>
      <c r="I28" s="29">
        <v>5</v>
      </c>
      <c r="J28" s="29">
        <v>4</v>
      </c>
      <c r="K28" s="30" t="s">
        <v>825</v>
      </c>
      <c r="L28" s="19"/>
    </row>
    <row r="29" ht="37.95" customHeight="1" spans="1:12">
      <c r="A29" s="18" t="s">
        <v>820</v>
      </c>
      <c r="B29" s="19"/>
      <c r="C29" s="18" t="s">
        <v>866</v>
      </c>
      <c r="D29" s="18" t="s">
        <v>1108</v>
      </c>
      <c r="E29" s="18" t="s">
        <v>1002</v>
      </c>
      <c r="F29" s="18" t="s">
        <v>873</v>
      </c>
      <c r="G29" s="18" t="s">
        <v>1016</v>
      </c>
      <c r="H29" s="18" t="s">
        <v>1020</v>
      </c>
      <c r="I29" s="29">
        <v>3</v>
      </c>
      <c r="J29" s="29">
        <v>3</v>
      </c>
      <c r="K29" s="30" t="s">
        <v>825</v>
      </c>
      <c r="L29" s="19"/>
    </row>
    <row r="30" ht="37.95" customHeight="1" spans="1:12">
      <c r="A30" s="18" t="s">
        <v>820</v>
      </c>
      <c r="B30" s="19"/>
      <c r="C30" s="18" t="s">
        <v>866</v>
      </c>
      <c r="D30" s="18" t="s">
        <v>1109</v>
      </c>
      <c r="E30" s="18" t="s">
        <v>1002</v>
      </c>
      <c r="F30" s="18" t="s">
        <v>1071</v>
      </c>
      <c r="G30" s="18" t="s">
        <v>1016</v>
      </c>
      <c r="H30" s="18" t="s">
        <v>1020</v>
      </c>
      <c r="I30" s="29">
        <v>3</v>
      </c>
      <c r="J30" s="29">
        <v>3</v>
      </c>
      <c r="K30" s="30" t="s">
        <v>825</v>
      </c>
      <c r="L30" s="19"/>
    </row>
    <row r="31" ht="37.95" customHeight="1" spans="1:12">
      <c r="A31" s="18" t="s">
        <v>820</v>
      </c>
      <c r="B31" s="19"/>
      <c r="C31" s="18" t="s">
        <v>879</v>
      </c>
      <c r="D31" s="18" t="s">
        <v>1110</v>
      </c>
      <c r="E31" s="18" t="s">
        <v>1022</v>
      </c>
      <c r="F31" s="18" t="s">
        <v>1082</v>
      </c>
      <c r="G31" s="18" t="s">
        <v>882</v>
      </c>
      <c r="H31" s="18" t="s">
        <v>1082</v>
      </c>
      <c r="I31" s="29">
        <v>3</v>
      </c>
      <c r="J31" s="29">
        <v>3</v>
      </c>
      <c r="K31" s="30" t="s">
        <v>825</v>
      </c>
      <c r="L31" s="19"/>
    </row>
    <row r="32" ht="37.95" customHeight="1" spans="1:12">
      <c r="A32" s="18" t="s">
        <v>820</v>
      </c>
      <c r="B32" s="19"/>
      <c r="C32" s="18" t="s">
        <v>879</v>
      </c>
      <c r="D32" s="18" t="s">
        <v>1111</v>
      </c>
      <c r="E32" s="18" t="s">
        <v>1022</v>
      </c>
      <c r="F32" s="18" t="s">
        <v>1082</v>
      </c>
      <c r="G32" s="18" t="s">
        <v>882</v>
      </c>
      <c r="H32" s="18" t="s">
        <v>901</v>
      </c>
      <c r="I32" s="29">
        <v>3</v>
      </c>
      <c r="J32" s="29">
        <v>3</v>
      </c>
      <c r="K32" s="30" t="s">
        <v>825</v>
      </c>
      <c r="L32" s="19"/>
    </row>
    <row r="33" ht="37.95" customHeight="1" spans="1:12">
      <c r="A33" s="18" t="s">
        <v>820</v>
      </c>
      <c r="B33" s="19"/>
      <c r="C33" s="18" t="s">
        <v>879</v>
      </c>
      <c r="D33" s="18" t="s">
        <v>1112</v>
      </c>
      <c r="E33" s="18" t="s">
        <v>1022</v>
      </c>
      <c r="F33" s="18" t="s">
        <v>1082</v>
      </c>
      <c r="G33" s="18" t="s">
        <v>882</v>
      </c>
      <c r="H33" s="18" t="s">
        <v>1082</v>
      </c>
      <c r="I33" s="29">
        <v>5</v>
      </c>
      <c r="J33" s="29">
        <v>4</v>
      </c>
      <c r="K33" s="30" t="s">
        <v>825</v>
      </c>
      <c r="L33" s="19"/>
    </row>
    <row r="34" ht="37.95" customHeight="1" spans="1:12">
      <c r="A34" s="18" t="s">
        <v>820</v>
      </c>
      <c r="B34" s="19"/>
      <c r="C34" s="18" t="s">
        <v>879</v>
      </c>
      <c r="D34" s="18" t="s">
        <v>1113</v>
      </c>
      <c r="E34" s="18" t="s">
        <v>1022</v>
      </c>
      <c r="F34" s="18" t="s">
        <v>1114</v>
      </c>
      <c r="G34" s="18" t="s">
        <v>882</v>
      </c>
      <c r="H34" s="18" t="s">
        <v>1114</v>
      </c>
      <c r="I34" s="29">
        <v>3</v>
      </c>
      <c r="J34" s="29">
        <v>3</v>
      </c>
      <c r="K34" s="30" t="s">
        <v>825</v>
      </c>
      <c r="L34" s="19"/>
    </row>
    <row r="35" ht="37.95" customHeight="1" spans="1:12">
      <c r="A35" s="18" t="s">
        <v>820</v>
      </c>
      <c r="B35" s="19"/>
      <c r="C35" s="18" t="s">
        <v>879</v>
      </c>
      <c r="D35" s="18" t="s">
        <v>1115</v>
      </c>
      <c r="E35" s="18" t="s">
        <v>1022</v>
      </c>
      <c r="F35" s="18" t="s">
        <v>1116</v>
      </c>
      <c r="G35" s="18" t="s">
        <v>882</v>
      </c>
      <c r="H35" s="18" t="s">
        <v>1116</v>
      </c>
      <c r="I35" s="29">
        <v>3</v>
      </c>
      <c r="J35" s="29">
        <v>3</v>
      </c>
      <c r="K35" s="30" t="s">
        <v>825</v>
      </c>
      <c r="L35" s="19"/>
    </row>
    <row r="36" ht="37.95" customHeight="1" spans="1:12">
      <c r="A36" s="18" t="s">
        <v>908</v>
      </c>
      <c r="B36" s="19"/>
      <c r="C36" s="18" t="s">
        <v>1028</v>
      </c>
      <c r="D36" s="18" t="s">
        <v>1117</v>
      </c>
      <c r="E36" s="18" t="s">
        <v>1118</v>
      </c>
      <c r="F36" s="18" t="s">
        <v>863</v>
      </c>
      <c r="G36" s="18" t="s">
        <v>854</v>
      </c>
      <c r="H36" s="18" t="s">
        <v>1064</v>
      </c>
      <c r="I36" s="29">
        <v>3</v>
      </c>
      <c r="J36" s="29">
        <v>3</v>
      </c>
      <c r="K36" s="30" t="s">
        <v>825</v>
      </c>
      <c r="L36" s="19"/>
    </row>
    <row r="37" ht="37.95" customHeight="1" spans="1:12">
      <c r="A37" s="18" t="s">
        <v>908</v>
      </c>
      <c r="B37" s="19"/>
      <c r="C37" s="18" t="s">
        <v>1028</v>
      </c>
      <c r="D37" s="18" t="s">
        <v>1119</v>
      </c>
      <c r="E37" s="18" t="s">
        <v>1002</v>
      </c>
      <c r="F37" s="18" t="s">
        <v>1120</v>
      </c>
      <c r="G37" s="18"/>
      <c r="H37" s="18" t="s">
        <v>918</v>
      </c>
      <c r="I37" s="29">
        <v>3</v>
      </c>
      <c r="J37" s="29">
        <v>3</v>
      </c>
      <c r="K37" s="30" t="s">
        <v>825</v>
      </c>
      <c r="L37" s="19"/>
    </row>
    <row r="38" ht="37.95" customHeight="1" spans="1:12">
      <c r="A38" s="18" t="s">
        <v>908</v>
      </c>
      <c r="B38" s="19"/>
      <c r="C38" s="18" t="s">
        <v>1035</v>
      </c>
      <c r="D38" s="18" t="s">
        <v>1121</v>
      </c>
      <c r="E38" s="18" t="s">
        <v>1002</v>
      </c>
      <c r="F38" s="18" t="s">
        <v>79</v>
      </c>
      <c r="G38" s="18" t="s">
        <v>876</v>
      </c>
      <c r="H38" s="18" t="s">
        <v>79</v>
      </c>
      <c r="I38" s="29">
        <v>3</v>
      </c>
      <c r="J38" s="29">
        <v>3</v>
      </c>
      <c r="K38" s="30" t="s">
        <v>825</v>
      </c>
      <c r="L38" s="19"/>
    </row>
    <row r="39" ht="37.95" customHeight="1" spans="1:12">
      <c r="A39" s="18" t="s">
        <v>939</v>
      </c>
      <c r="B39" s="19"/>
      <c r="C39" s="18" t="s">
        <v>1038</v>
      </c>
      <c r="D39" s="18" t="s">
        <v>1122</v>
      </c>
      <c r="E39" s="18" t="s">
        <v>1002</v>
      </c>
      <c r="F39" s="18" t="s">
        <v>914</v>
      </c>
      <c r="G39" s="18" t="s">
        <v>854</v>
      </c>
      <c r="H39" s="18" t="s">
        <v>1041</v>
      </c>
      <c r="I39" s="29">
        <v>3</v>
      </c>
      <c r="J39" s="29">
        <v>3</v>
      </c>
      <c r="K39" s="30" t="s">
        <v>825</v>
      </c>
      <c r="L39" s="19"/>
    </row>
    <row r="40" ht="37.95" customHeight="1" spans="1:12">
      <c r="A40" s="18" t="s">
        <v>939</v>
      </c>
      <c r="B40" s="19"/>
      <c r="C40" s="18" t="s">
        <v>1038</v>
      </c>
      <c r="D40" s="18" t="s">
        <v>1123</v>
      </c>
      <c r="E40" s="18" t="s">
        <v>1002</v>
      </c>
      <c r="F40" s="18" t="s">
        <v>914</v>
      </c>
      <c r="G40" s="18" t="s">
        <v>854</v>
      </c>
      <c r="H40" s="18" t="s">
        <v>914</v>
      </c>
      <c r="I40" s="29">
        <v>5</v>
      </c>
      <c r="J40" s="29">
        <v>4</v>
      </c>
      <c r="K40" s="30" t="s">
        <v>825</v>
      </c>
      <c r="L40" s="19"/>
    </row>
    <row r="41" ht="37.95" customHeight="1" spans="1:12">
      <c r="A41" s="18" t="s">
        <v>939</v>
      </c>
      <c r="B41" s="19"/>
      <c r="C41" s="18" t="s">
        <v>1038</v>
      </c>
      <c r="D41" s="18" t="s">
        <v>1124</v>
      </c>
      <c r="E41" s="18" t="s">
        <v>1002</v>
      </c>
      <c r="F41" s="18" t="s">
        <v>914</v>
      </c>
      <c r="G41" s="18" t="s">
        <v>854</v>
      </c>
      <c r="H41" s="18" t="s">
        <v>914</v>
      </c>
      <c r="I41" s="29">
        <v>3</v>
      </c>
      <c r="J41" s="29">
        <v>3</v>
      </c>
      <c r="K41" s="30" t="s">
        <v>825</v>
      </c>
      <c r="L41" s="19"/>
    </row>
    <row r="42" s="2" customFormat="1" ht="67.05" customHeight="1" spans="1:12">
      <c r="A42" s="11" t="s">
        <v>1043</v>
      </c>
      <c r="B42" s="11"/>
      <c r="C42" s="11"/>
      <c r="D42" s="12" t="s">
        <v>809</v>
      </c>
      <c r="E42" s="12"/>
      <c r="F42" s="12"/>
      <c r="G42" s="12"/>
      <c r="H42" s="12"/>
      <c r="I42" s="12"/>
      <c r="J42" s="12"/>
      <c r="K42" s="12"/>
      <c r="L42" s="12"/>
    </row>
    <row r="43" s="2" customFormat="1" ht="30" customHeight="1" spans="1:12">
      <c r="A43" s="5" t="s">
        <v>1044</v>
      </c>
      <c r="B43" s="5"/>
      <c r="C43" s="5"/>
      <c r="D43" s="5"/>
      <c r="E43" s="5"/>
      <c r="F43" s="5"/>
      <c r="G43" s="5"/>
      <c r="H43" s="5"/>
      <c r="I43" s="11" t="s">
        <v>1045</v>
      </c>
      <c r="J43" s="11" t="s">
        <v>1046</v>
      </c>
      <c r="K43" s="11" t="s">
        <v>1047</v>
      </c>
      <c r="L43" s="11"/>
    </row>
    <row r="44" s="1" customFormat="1" ht="34.95" customHeight="1" spans="1:12">
      <c r="A44" s="5"/>
      <c r="B44" s="5"/>
      <c r="C44" s="5"/>
      <c r="D44" s="5"/>
      <c r="E44" s="5"/>
      <c r="F44" s="5"/>
      <c r="G44" s="5"/>
      <c r="H44" s="5"/>
      <c r="I44" s="22">
        <v>100</v>
      </c>
      <c r="J44" s="22">
        <v>93</v>
      </c>
      <c r="K44" s="11" t="s">
        <v>1048</v>
      </c>
      <c r="L44" s="11"/>
    </row>
    <row r="45" s="1" customFormat="1" ht="94.05" customHeight="1" spans="1:12">
      <c r="A45" s="20" t="s">
        <v>1049</v>
      </c>
      <c r="B45" s="20"/>
      <c r="C45" s="20"/>
      <c r="D45" s="20"/>
      <c r="E45" s="20"/>
      <c r="F45" s="20"/>
      <c r="G45" s="20"/>
      <c r="H45" s="20"/>
      <c r="I45" s="20"/>
      <c r="J45" s="20"/>
      <c r="K45" s="20"/>
      <c r="L45" s="20"/>
    </row>
    <row r="46" spans="1:12">
      <c r="A46" s="21" t="s">
        <v>945</v>
      </c>
      <c r="B46" s="21"/>
      <c r="C46" s="21"/>
      <c r="D46" s="21"/>
      <c r="E46" s="21"/>
      <c r="F46" s="21"/>
      <c r="G46" s="21"/>
      <c r="H46" s="21"/>
      <c r="I46" s="21"/>
      <c r="J46" s="21"/>
      <c r="K46" s="21"/>
      <c r="L46" s="21"/>
    </row>
    <row r="47" spans="1:12">
      <c r="A47" s="21" t="s">
        <v>946</v>
      </c>
      <c r="B47" s="21"/>
      <c r="C47" s="21"/>
      <c r="D47" s="21"/>
      <c r="E47" s="21"/>
      <c r="F47" s="21"/>
      <c r="G47" s="21"/>
      <c r="H47" s="21"/>
      <c r="I47" s="21"/>
      <c r="J47" s="21"/>
      <c r="K47" s="21"/>
      <c r="L47" s="21"/>
    </row>
  </sheetData>
  <mergeCells count="96">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B41"/>
    <mergeCell ref="K41:L41"/>
    <mergeCell ref="A42:C42"/>
    <mergeCell ref="D42:L42"/>
    <mergeCell ref="K43:L43"/>
    <mergeCell ref="K44:L44"/>
    <mergeCell ref="A45:L45"/>
    <mergeCell ref="A46:L46"/>
    <mergeCell ref="A47:L47"/>
    <mergeCell ref="A9:A10"/>
    <mergeCell ref="H13:H14"/>
    <mergeCell ref="I6:I8"/>
    <mergeCell ref="I13:I14"/>
    <mergeCell ref="J13:J14"/>
    <mergeCell ref="K6:K8"/>
    <mergeCell ref="L5:L8"/>
    <mergeCell ref="K13:L14"/>
    <mergeCell ref="A43:H44"/>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25" sqref="J25"/>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44" t="s">
        <v>59</v>
      </c>
    </row>
    <row r="2" ht="14.25" spans="6:6">
      <c r="F2" s="98" t="s">
        <v>60</v>
      </c>
    </row>
    <row r="3" ht="14.25" spans="1:6">
      <c r="A3" s="98" t="s">
        <v>61</v>
      </c>
      <c r="F3" s="98" t="s">
        <v>62</v>
      </c>
    </row>
    <row r="4" ht="19.5" customHeight="1" spans="1:6">
      <c r="A4" s="132" t="s">
        <v>63</v>
      </c>
      <c r="B4" s="132"/>
      <c r="C4" s="132"/>
      <c r="D4" s="132" t="s">
        <v>64</v>
      </c>
      <c r="E4" s="132"/>
      <c r="F4" s="132"/>
    </row>
    <row r="5" ht="19.5" customHeight="1" spans="1:6">
      <c r="A5" s="132" t="s">
        <v>65</v>
      </c>
      <c r="B5" s="132" t="s">
        <v>66</v>
      </c>
      <c r="C5" s="132" t="s">
        <v>67</v>
      </c>
      <c r="D5" s="132" t="s">
        <v>68</v>
      </c>
      <c r="E5" s="132" t="s">
        <v>66</v>
      </c>
      <c r="F5" s="132" t="s">
        <v>67</v>
      </c>
    </row>
    <row r="6" ht="19.5" customHeight="1" spans="1:6">
      <c r="A6" s="132" t="s">
        <v>69</v>
      </c>
      <c r="B6" s="132"/>
      <c r="C6" s="132" t="s">
        <v>70</v>
      </c>
      <c r="D6" s="132" t="s">
        <v>69</v>
      </c>
      <c r="E6" s="132"/>
      <c r="F6" s="132" t="s">
        <v>71</v>
      </c>
    </row>
    <row r="7" ht="19.5" customHeight="1" spans="1:6">
      <c r="A7" s="133" t="s">
        <v>72</v>
      </c>
      <c r="B7" s="132" t="s">
        <v>70</v>
      </c>
      <c r="C7" s="136">
        <v>74107090.51</v>
      </c>
      <c r="D7" s="133" t="s">
        <v>73</v>
      </c>
      <c r="E7" s="132" t="s">
        <v>74</v>
      </c>
      <c r="F7" s="136">
        <v>21892830.16</v>
      </c>
    </row>
    <row r="8" ht="19.5" customHeight="1" spans="1:6">
      <c r="A8" s="133" t="s">
        <v>75</v>
      </c>
      <c r="B8" s="132" t="s">
        <v>71</v>
      </c>
      <c r="C8" s="136"/>
      <c r="D8" s="133" t="s">
        <v>76</v>
      </c>
      <c r="E8" s="132" t="s">
        <v>77</v>
      </c>
      <c r="F8" s="136"/>
    </row>
    <row r="9" ht="19.5" customHeight="1" spans="1:6">
      <c r="A9" s="133" t="s">
        <v>78</v>
      </c>
      <c r="B9" s="132" t="s">
        <v>79</v>
      </c>
      <c r="C9" s="136">
        <v>2660</v>
      </c>
      <c r="D9" s="133" t="s">
        <v>80</v>
      </c>
      <c r="E9" s="132" t="s">
        <v>81</v>
      </c>
      <c r="F9" s="136">
        <v>101600</v>
      </c>
    </row>
    <row r="10" ht="19.5" customHeight="1" spans="1:6">
      <c r="A10" s="133" t="s">
        <v>82</v>
      </c>
      <c r="B10" s="132" t="s">
        <v>83</v>
      </c>
      <c r="C10" s="136">
        <v>0</v>
      </c>
      <c r="D10" s="133" t="s">
        <v>84</v>
      </c>
      <c r="E10" s="132" t="s">
        <v>85</v>
      </c>
      <c r="F10" s="136">
        <v>375050</v>
      </c>
    </row>
    <row r="11" ht="19.5" customHeight="1" spans="1:6">
      <c r="A11" s="133" t="s">
        <v>86</v>
      </c>
      <c r="B11" s="132" t="s">
        <v>87</v>
      </c>
      <c r="C11" s="136">
        <v>0</v>
      </c>
      <c r="D11" s="133" t="s">
        <v>88</v>
      </c>
      <c r="E11" s="132" t="s">
        <v>89</v>
      </c>
      <c r="F11" s="136"/>
    </row>
    <row r="12" ht="19.5" customHeight="1" spans="1:6">
      <c r="A12" s="133" t="s">
        <v>90</v>
      </c>
      <c r="B12" s="132" t="s">
        <v>91</v>
      </c>
      <c r="C12" s="136">
        <v>0</v>
      </c>
      <c r="D12" s="133" t="s">
        <v>92</v>
      </c>
      <c r="E12" s="132" t="s">
        <v>93</v>
      </c>
      <c r="F12" s="136">
        <v>250000</v>
      </c>
    </row>
    <row r="13" ht="19.5" customHeight="1" spans="1:6">
      <c r="A13" s="133" t="s">
        <v>94</v>
      </c>
      <c r="B13" s="132" t="s">
        <v>95</v>
      </c>
      <c r="C13" s="136">
        <v>0</v>
      </c>
      <c r="D13" s="133" t="s">
        <v>96</v>
      </c>
      <c r="E13" s="132" t="s">
        <v>97</v>
      </c>
      <c r="F13" s="136">
        <v>2511124.14</v>
      </c>
    </row>
    <row r="14" ht="19.5" customHeight="1" spans="1:6">
      <c r="A14" s="133" t="s">
        <v>98</v>
      </c>
      <c r="B14" s="132" t="s">
        <v>99</v>
      </c>
      <c r="C14" s="136">
        <v>17939175.61</v>
      </c>
      <c r="D14" s="133" t="s">
        <v>100</v>
      </c>
      <c r="E14" s="132" t="s">
        <v>101</v>
      </c>
      <c r="F14" s="136">
        <v>4079986.88</v>
      </c>
    </row>
    <row r="15" ht="19.5" customHeight="1" spans="1:6">
      <c r="A15" s="133"/>
      <c r="B15" s="132" t="s">
        <v>102</v>
      </c>
      <c r="C15" s="152"/>
      <c r="D15" s="133" t="s">
        <v>103</v>
      </c>
      <c r="E15" s="132" t="s">
        <v>104</v>
      </c>
      <c r="F15" s="136">
        <v>3130996.18</v>
      </c>
    </row>
    <row r="16" ht="19.5" customHeight="1" spans="1:6">
      <c r="A16" s="133"/>
      <c r="B16" s="132" t="s">
        <v>105</v>
      </c>
      <c r="C16" s="152"/>
      <c r="D16" s="133" t="s">
        <v>106</v>
      </c>
      <c r="E16" s="132" t="s">
        <v>107</v>
      </c>
      <c r="F16" s="136">
        <v>366149</v>
      </c>
    </row>
    <row r="17" ht="19.5" customHeight="1" spans="1:6">
      <c r="A17" s="133"/>
      <c r="B17" s="132" t="s">
        <v>108</v>
      </c>
      <c r="C17" s="152"/>
      <c r="D17" s="133" t="s">
        <v>109</v>
      </c>
      <c r="E17" s="132" t="s">
        <v>110</v>
      </c>
      <c r="F17" s="136"/>
    </row>
    <row r="18" ht="19.5" customHeight="1" spans="1:6">
      <c r="A18" s="133"/>
      <c r="B18" s="132" t="s">
        <v>111</v>
      </c>
      <c r="C18" s="152"/>
      <c r="D18" s="133" t="s">
        <v>112</v>
      </c>
      <c r="E18" s="132" t="s">
        <v>113</v>
      </c>
      <c r="F18" s="136">
        <v>47764456.68</v>
      </c>
    </row>
    <row r="19" ht="19.5" customHeight="1" spans="1:6">
      <c r="A19" s="133"/>
      <c r="B19" s="132" t="s">
        <v>114</v>
      </c>
      <c r="C19" s="152"/>
      <c r="D19" s="133" t="s">
        <v>115</v>
      </c>
      <c r="E19" s="132" t="s">
        <v>116</v>
      </c>
      <c r="F19" s="136">
        <v>277068.5</v>
      </c>
    </row>
    <row r="20" ht="19.5" customHeight="1" spans="1:6">
      <c r="A20" s="133"/>
      <c r="B20" s="132" t="s">
        <v>117</v>
      </c>
      <c r="C20" s="152"/>
      <c r="D20" s="133" t="s">
        <v>118</v>
      </c>
      <c r="E20" s="132" t="s">
        <v>119</v>
      </c>
      <c r="F20" s="136"/>
    </row>
    <row r="21" ht="19.5" customHeight="1" spans="1:6">
      <c r="A21" s="133"/>
      <c r="B21" s="132" t="s">
        <v>120</v>
      </c>
      <c r="C21" s="152"/>
      <c r="D21" s="133" t="s">
        <v>121</v>
      </c>
      <c r="E21" s="132" t="s">
        <v>122</v>
      </c>
      <c r="F21" s="136"/>
    </row>
    <row r="22" ht="19.5" customHeight="1" spans="1:6">
      <c r="A22" s="133"/>
      <c r="B22" s="132" t="s">
        <v>123</v>
      </c>
      <c r="C22" s="152"/>
      <c r="D22" s="133" t="s">
        <v>124</v>
      </c>
      <c r="E22" s="132" t="s">
        <v>125</v>
      </c>
      <c r="F22" s="136"/>
    </row>
    <row r="23" ht="19.5" customHeight="1" spans="1:6">
      <c r="A23" s="133"/>
      <c r="B23" s="132" t="s">
        <v>126</v>
      </c>
      <c r="C23" s="152"/>
      <c r="D23" s="133" t="s">
        <v>127</v>
      </c>
      <c r="E23" s="132" t="s">
        <v>128</v>
      </c>
      <c r="F23" s="136"/>
    </row>
    <row r="24" ht="19.5" customHeight="1" spans="1:6">
      <c r="A24" s="133"/>
      <c r="B24" s="132" t="s">
        <v>129</v>
      </c>
      <c r="C24" s="152"/>
      <c r="D24" s="133" t="s">
        <v>130</v>
      </c>
      <c r="E24" s="132" t="s">
        <v>131</v>
      </c>
      <c r="F24" s="136"/>
    </row>
    <row r="25" ht="19.5" customHeight="1" spans="1:6">
      <c r="A25" s="133"/>
      <c r="B25" s="132" t="s">
        <v>132</v>
      </c>
      <c r="C25" s="152"/>
      <c r="D25" s="133" t="s">
        <v>133</v>
      </c>
      <c r="E25" s="132" t="s">
        <v>134</v>
      </c>
      <c r="F25" s="136">
        <v>1820875</v>
      </c>
    </row>
    <row r="26" ht="19.5" customHeight="1" spans="1:6">
      <c r="A26" s="133"/>
      <c r="B26" s="132" t="s">
        <v>135</v>
      </c>
      <c r="C26" s="152"/>
      <c r="D26" s="133" t="s">
        <v>136</v>
      </c>
      <c r="E26" s="132" t="s">
        <v>137</v>
      </c>
      <c r="F26" s="136"/>
    </row>
    <row r="27" ht="19.5" customHeight="1" spans="1:6">
      <c r="A27" s="133"/>
      <c r="B27" s="132" t="s">
        <v>138</v>
      </c>
      <c r="C27" s="152"/>
      <c r="D27" s="133" t="s">
        <v>139</v>
      </c>
      <c r="E27" s="132" t="s">
        <v>140</v>
      </c>
      <c r="F27" s="136">
        <v>2660</v>
      </c>
    </row>
    <row r="28" ht="19.5" customHeight="1" spans="1:6">
      <c r="A28" s="133"/>
      <c r="B28" s="132" t="s">
        <v>141</v>
      </c>
      <c r="C28" s="152"/>
      <c r="D28" s="133" t="s">
        <v>142</v>
      </c>
      <c r="E28" s="132" t="s">
        <v>143</v>
      </c>
      <c r="F28" s="136">
        <v>313295.34</v>
      </c>
    </row>
    <row r="29" ht="19.5" customHeight="1" spans="1:6">
      <c r="A29" s="133"/>
      <c r="B29" s="132" t="s">
        <v>144</v>
      </c>
      <c r="C29" s="152"/>
      <c r="D29" s="133" t="s">
        <v>145</v>
      </c>
      <c r="E29" s="132" t="s">
        <v>146</v>
      </c>
      <c r="F29" s="136">
        <v>4208181.84</v>
      </c>
    </row>
    <row r="30" ht="19.5" customHeight="1" spans="1:6">
      <c r="A30" s="132"/>
      <c r="B30" s="132" t="s">
        <v>147</v>
      </c>
      <c r="C30" s="152"/>
      <c r="D30" s="133" t="s">
        <v>148</v>
      </c>
      <c r="E30" s="132" t="s">
        <v>149</v>
      </c>
      <c r="F30" s="136"/>
    </row>
    <row r="31" ht="19.5" customHeight="1" spans="1:6">
      <c r="A31" s="132"/>
      <c r="B31" s="132" t="s">
        <v>150</v>
      </c>
      <c r="C31" s="152"/>
      <c r="D31" s="133" t="s">
        <v>151</v>
      </c>
      <c r="E31" s="132" t="s">
        <v>152</v>
      </c>
      <c r="F31" s="136"/>
    </row>
    <row r="32" ht="19.5" customHeight="1" spans="1:6">
      <c r="A32" s="132"/>
      <c r="B32" s="132" t="s">
        <v>153</v>
      </c>
      <c r="C32" s="152"/>
      <c r="D32" s="133" t="s">
        <v>154</v>
      </c>
      <c r="E32" s="132" t="s">
        <v>155</v>
      </c>
      <c r="F32" s="136"/>
    </row>
    <row r="33" ht="19.5" customHeight="1" spans="1:6">
      <c r="A33" s="132" t="s">
        <v>156</v>
      </c>
      <c r="B33" s="132" t="s">
        <v>157</v>
      </c>
      <c r="C33" s="136">
        <v>92048926.12</v>
      </c>
      <c r="D33" s="132" t="s">
        <v>158</v>
      </c>
      <c r="E33" s="132" t="s">
        <v>159</v>
      </c>
      <c r="F33" s="136">
        <v>87094273.72</v>
      </c>
    </row>
    <row r="34" ht="19.5" customHeight="1" spans="1:6">
      <c r="A34" s="133" t="s">
        <v>160</v>
      </c>
      <c r="B34" s="132" t="s">
        <v>161</v>
      </c>
      <c r="C34" s="136"/>
      <c r="D34" s="133" t="s">
        <v>162</v>
      </c>
      <c r="E34" s="132" t="s">
        <v>163</v>
      </c>
      <c r="F34" s="136"/>
    </row>
    <row r="35" ht="19.5" customHeight="1" spans="1:6">
      <c r="A35" s="133" t="s">
        <v>164</v>
      </c>
      <c r="B35" s="132" t="s">
        <v>165</v>
      </c>
      <c r="C35" s="136">
        <v>6835837.78</v>
      </c>
      <c r="D35" s="133" t="s">
        <v>166</v>
      </c>
      <c r="E35" s="132" t="s">
        <v>167</v>
      </c>
      <c r="F35" s="136">
        <v>11790490.18</v>
      </c>
    </row>
    <row r="36" ht="19.5" customHeight="1" spans="1:6">
      <c r="A36" s="132" t="s">
        <v>168</v>
      </c>
      <c r="B36" s="132" t="s">
        <v>169</v>
      </c>
      <c r="C36" s="136">
        <v>98884763.9</v>
      </c>
      <c r="D36" s="132" t="s">
        <v>168</v>
      </c>
      <c r="E36" s="132" t="s">
        <v>170</v>
      </c>
      <c r="F36" s="136">
        <v>98884763.9</v>
      </c>
    </row>
    <row r="37" ht="19.5" customHeight="1" spans="1:6">
      <c r="A37" s="145" t="s">
        <v>171</v>
      </c>
      <c r="B37" s="145"/>
      <c r="C37" s="145"/>
      <c r="D37" s="145"/>
      <c r="E37" s="145"/>
      <c r="F37" s="145"/>
    </row>
    <row r="38" ht="19.5" customHeight="1" spans="1:6">
      <c r="A38" s="145" t="s">
        <v>172</v>
      </c>
      <c r="B38" s="145"/>
      <c r="C38" s="145"/>
      <c r="D38" s="145"/>
      <c r="E38" s="145"/>
      <c r="F38" s="145"/>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H31" sqref="H31"/>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1125</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4</v>
      </c>
      <c r="E5" s="10"/>
      <c r="F5" s="10">
        <v>4</v>
      </c>
      <c r="G5" s="10"/>
      <c r="H5" s="10">
        <v>4</v>
      </c>
      <c r="I5" s="22">
        <v>10</v>
      </c>
      <c r="J5" s="23">
        <v>1</v>
      </c>
      <c r="K5" s="24">
        <v>10</v>
      </c>
      <c r="L5" s="25" t="s">
        <v>809</v>
      </c>
    </row>
    <row r="6" s="1" customFormat="1" ht="30" customHeight="1" spans="1:12">
      <c r="A6" s="8"/>
      <c r="B6" s="8"/>
      <c r="C6" s="9" t="s">
        <v>991</v>
      </c>
      <c r="D6" s="10">
        <v>4</v>
      </c>
      <c r="E6" s="10"/>
      <c r="F6" s="10">
        <v>4</v>
      </c>
      <c r="G6" s="10"/>
      <c r="H6" s="10">
        <v>4</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0</v>
      </c>
      <c r="G8" s="10"/>
      <c r="H8" s="10">
        <v>0</v>
      </c>
      <c r="I8" s="8"/>
      <c r="J8" s="22">
        <v>0</v>
      </c>
      <c r="K8" s="5"/>
      <c r="L8" s="25"/>
    </row>
    <row r="9" ht="26.4" customHeight="1" spans="1:12">
      <c r="A9" s="11" t="s">
        <v>994</v>
      </c>
      <c r="B9" s="7" t="s">
        <v>995</v>
      </c>
      <c r="C9" s="7"/>
      <c r="D9" s="7"/>
      <c r="E9" s="7"/>
      <c r="F9" s="7"/>
      <c r="G9" s="7"/>
      <c r="H9" s="7" t="s">
        <v>790</v>
      </c>
      <c r="I9" s="7"/>
      <c r="J9" s="7"/>
      <c r="K9" s="7"/>
      <c r="L9" s="7"/>
    </row>
    <row r="10" ht="66.6" customHeight="1" spans="1:12">
      <c r="A10" s="11"/>
      <c r="B10" s="12" t="s">
        <v>1126</v>
      </c>
      <c r="C10" s="12"/>
      <c r="D10" s="12"/>
      <c r="E10" s="12"/>
      <c r="F10" s="12"/>
      <c r="G10" s="12"/>
      <c r="H10" s="12" t="s">
        <v>1051</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81</v>
      </c>
      <c r="K15" s="30" t="s">
        <v>809</v>
      </c>
      <c r="L15" s="30"/>
    </row>
    <row r="16" ht="37.95" customHeight="1" spans="1:12">
      <c r="A16" s="18" t="s">
        <v>820</v>
      </c>
      <c r="B16" s="19"/>
      <c r="C16" s="18" t="s">
        <v>821</v>
      </c>
      <c r="D16" s="18" t="s">
        <v>1127</v>
      </c>
      <c r="E16" s="18" t="s">
        <v>1040</v>
      </c>
      <c r="F16" s="18" t="s">
        <v>91</v>
      </c>
      <c r="G16" s="18" t="s">
        <v>1003</v>
      </c>
      <c r="H16" s="18" t="s">
        <v>91</v>
      </c>
      <c r="I16" s="29">
        <v>5</v>
      </c>
      <c r="J16" s="29">
        <v>4</v>
      </c>
      <c r="K16" s="30" t="s">
        <v>825</v>
      </c>
      <c r="L16" s="19"/>
    </row>
    <row r="17" ht="37.95" customHeight="1" spans="1:12">
      <c r="A17" s="18" t="s">
        <v>820</v>
      </c>
      <c r="B17" s="19"/>
      <c r="C17" s="18" t="s">
        <v>821</v>
      </c>
      <c r="D17" s="18" t="s">
        <v>1128</v>
      </c>
      <c r="E17" s="18" t="s">
        <v>1040</v>
      </c>
      <c r="F17" s="18" t="s">
        <v>70</v>
      </c>
      <c r="G17" s="18" t="s">
        <v>1005</v>
      </c>
      <c r="H17" s="18" t="s">
        <v>70</v>
      </c>
      <c r="I17" s="29">
        <v>5</v>
      </c>
      <c r="J17" s="29">
        <v>4</v>
      </c>
      <c r="K17" s="30" t="s">
        <v>825</v>
      </c>
      <c r="L17" s="19"/>
    </row>
    <row r="18" ht="37.95" customHeight="1" spans="1:12">
      <c r="A18" s="18" t="s">
        <v>820</v>
      </c>
      <c r="B18" s="19"/>
      <c r="C18" s="18" t="s">
        <v>821</v>
      </c>
      <c r="D18" s="18" t="s">
        <v>1129</v>
      </c>
      <c r="E18" s="18" t="s">
        <v>1002</v>
      </c>
      <c r="F18" s="18" t="s">
        <v>70</v>
      </c>
      <c r="G18" s="18" t="s">
        <v>1058</v>
      </c>
      <c r="H18" s="18" t="s">
        <v>70</v>
      </c>
      <c r="I18" s="29">
        <v>5</v>
      </c>
      <c r="J18" s="29">
        <v>5</v>
      </c>
      <c r="K18" s="30" t="s">
        <v>825</v>
      </c>
      <c r="L18" s="19"/>
    </row>
    <row r="19" ht="37.95" customHeight="1" spans="1:12">
      <c r="A19" s="18" t="s">
        <v>820</v>
      </c>
      <c r="B19" s="19"/>
      <c r="C19" s="18" t="s">
        <v>821</v>
      </c>
      <c r="D19" s="18" t="s">
        <v>1130</v>
      </c>
      <c r="E19" s="18" t="s">
        <v>1002</v>
      </c>
      <c r="F19" s="18" t="s">
        <v>70</v>
      </c>
      <c r="G19" s="18" t="s">
        <v>1058</v>
      </c>
      <c r="H19" s="18" t="s">
        <v>70</v>
      </c>
      <c r="I19" s="29">
        <v>5</v>
      </c>
      <c r="J19" s="29">
        <v>5</v>
      </c>
      <c r="K19" s="30" t="s">
        <v>825</v>
      </c>
      <c r="L19" s="19"/>
    </row>
    <row r="20" ht="37.95" customHeight="1" spans="1:12">
      <c r="A20" s="18" t="s">
        <v>820</v>
      </c>
      <c r="B20" s="19"/>
      <c r="C20" s="18" t="s">
        <v>852</v>
      </c>
      <c r="D20" s="18" t="s">
        <v>1131</v>
      </c>
      <c r="E20" s="18" t="s">
        <v>1118</v>
      </c>
      <c r="F20" s="18" t="s">
        <v>1132</v>
      </c>
      <c r="G20" s="18" t="s">
        <v>854</v>
      </c>
      <c r="H20" s="18" t="s">
        <v>1132</v>
      </c>
      <c r="I20" s="29">
        <v>5</v>
      </c>
      <c r="J20" s="29">
        <v>4</v>
      </c>
      <c r="K20" s="30" t="s">
        <v>825</v>
      </c>
      <c r="L20" s="19"/>
    </row>
    <row r="21" ht="37.95" customHeight="1" spans="1:12">
      <c r="A21" s="18" t="s">
        <v>820</v>
      </c>
      <c r="B21" s="19"/>
      <c r="C21" s="18" t="s">
        <v>852</v>
      </c>
      <c r="D21" s="18" t="s">
        <v>1133</v>
      </c>
      <c r="E21" s="18" t="s">
        <v>1002</v>
      </c>
      <c r="F21" s="18" t="s">
        <v>827</v>
      </c>
      <c r="G21" s="18" t="s">
        <v>854</v>
      </c>
      <c r="H21" s="18" t="s">
        <v>827</v>
      </c>
      <c r="I21" s="29">
        <v>5</v>
      </c>
      <c r="J21" s="29">
        <v>5</v>
      </c>
      <c r="K21" s="30" t="s">
        <v>825</v>
      </c>
      <c r="L21" s="19"/>
    </row>
    <row r="22" ht="37.95" customHeight="1" spans="1:12">
      <c r="A22" s="18" t="s">
        <v>820</v>
      </c>
      <c r="B22" s="19"/>
      <c r="C22" s="18" t="s">
        <v>852</v>
      </c>
      <c r="D22" s="18" t="s">
        <v>1134</v>
      </c>
      <c r="E22" s="18" t="s">
        <v>1002</v>
      </c>
      <c r="F22" s="18" t="s">
        <v>863</v>
      </c>
      <c r="G22" s="18" t="s">
        <v>854</v>
      </c>
      <c r="H22" s="18" t="s">
        <v>863</v>
      </c>
      <c r="I22" s="29">
        <v>5</v>
      </c>
      <c r="J22" s="29">
        <v>4</v>
      </c>
      <c r="K22" s="30" t="s">
        <v>825</v>
      </c>
      <c r="L22" s="19"/>
    </row>
    <row r="23" ht="37.95" customHeight="1" spans="1:12">
      <c r="A23" s="18" t="s">
        <v>820</v>
      </c>
      <c r="B23" s="19"/>
      <c r="C23" s="18" t="s">
        <v>866</v>
      </c>
      <c r="D23" s="18" t="s">
        <v>1135</v>
      </c>
      <c r="E23" s="18" t="s">
        <v>1002</v>
      </c>
      <c r="F23" s="18" t="s">
        <v>1071</v>
      </c>
      <c r="G23" s="18" t="s">
        <v>1016</v>
      </c>
      <c r="H23" s="18" t="s">
        <v>1020</v>
      </c>
      <c r="I23" s="29">
        <v>3</v>
      </c>
      <c r="J23" s="29">
        <v>3</v>
      </c>
      <c r="K23" s="30" t="s">
        <v>825</v>
      </c>
      <c r="L23" s="19"/>
    </row>
    <row r="24" ht="37.95" customHeight="1" spans="1:12">
      <c r="A24" s="18" t="s">
        <v>820</v>
      </c>
      <c r="B24" s="19"/>
      <c r="C24" s="18" t="s">
        <v>866</v>
      </c>
      <c r="D24" s="18" t="s">
        <v>1136</v>
      </c>
      <c r="E24" s="18" t="s">
        <v>1002</v>
      </c>
      <c r="F24" s="18" t="s">
        <v>1071</v>
      </c>
      <c r="G24" s="18" t="s">
        <v>1016</v>
      </c>
      <c r="H24" s="18" t="s">
        <v>1020</v>
      </c>
      <c r="I24" s="29">
        <v>4</v>
      </c>
      <c r="J24" s="29">
        <v>4</v>
      </c>
      <c r="K24" s="30" t="s">
        <v>825</v>
      </c>
      <c r="L24" s="19"/>
    </row>
    <row r="25" ht="37.95" customHeight="1" spans="1:12">
      <c r="A25" s="18" t="s">
        <v>820</v>
      </c>
      <c r="B25" s="19"/>
      <c r="C25" s="18" t="s">
        <v>866</v>
      </c>
      <c r="D25" s="18" t="s">
        <v>1137</v>
      </c>
      <c r="E25" s="18" t="s">
        <v>1002</v>
      </c>
      <c r="F25" s="18" t="s">
        <v>1071</v>
      </c>
      <c r="G25" s="18" t="s">
        <v>1016</v>
      </c>
      <c r="H25" s="18" t="s">
        <v>1020</v>
      </c>
      <c r="I25" s="29">
        <v>5</v>
      </c>
      <c r="J25" s="29">
        <v>4</v>
      </c>
      <c r="K25" s="30" t="s">
        <v>825</v>
      </c>
      <c r="L25" s="19"/>
    </row>
    <row r="26" ht="37.95" customHeight="1" spans="1:12">
      <c r="A26" s="18" t="s">
        <v>820</v>
      </c>
      <c r="B26" s="19"/>
      <c r="C26" s="18" t="s">
        <v>879</v>
      </c>
      <c r="D26" s="18" t="s">
        <v>1127</v>
      </c>
      <c r="E26" s="18" t="s">
        <v>1022</v>
      </c>
      <c r="F26" s="18" t="s">
        <v>1138</v>
      </c>
      <c r="G26" s="18" t="s">
        <v>882</v>
      </c>
      <c r="H26" s="18" t="s">
        <v>1138</v>
      </c>
      <c r="I26" s="29">
        <v>5</v>
      </c>
      <c r="J26" s="29">
        <v>4</v>
      </c>
      <c r="K26" s="30" t="s">
        <v>825</v>
      </c>
      <c r="L26" s="19"/>
    </row>
    <row r="27" ht="37.95" customHeight="1" spans="1:12">
      <c r="A27" s="18" t="s">
        <v>820</v>
      </c>
      <c r="B27" s="19"/>
      <c r="C27" s="18" t="s">
        <v>879</v>
      </c>
      <c r="D27" s="18" t="s">
        <v>1128</v>
      </c>
      <c r="E27" s="18" t="s">
        <v>1022</v>
      </c>
      <c r="F27" s="18" t="s">
        <v>1139</v>
      </c>
      <c r="G27" s="18" t="s">
        <v>882</v>
      </c>
      <c r="H27" s="18" t="s">
        <v>1139</v>
      </c>
      <c r="I27" s="29">
        <v>5</v>
      </c>
      <c r="J27" s="29">
        <v>4</v>
      </c>
      <c r="K27" s="30" t="s">
        <v>825</v>
      </c>
      <c r="L27" s="19"/>
    </row>
    <row r="28" ht="37.95" customHeight="1" spans="1:12">
      <c r="A28" s="18" t="s">
        <v>820</v>
      </c>
      <c r="B28" s="19"/>
      <c r="C28" s="18" t="s">
        <v>879</v>
      </c>
      <c r="D28" s="18" t="s">
        <v>1129</v>
      </c>
      <c r="E28" s="18" t="s">
        <v>1022</v>
      </c>
      <c r="F28" s="18" t="s">
        <v>839</v>
      </c>
      <c r="G28" s="18" t="s">
        <v>882</v>
      </c>
      <c r="H28" s="18" t="s">
        <v>839</v>
      </c>
      <c r="I28" s="29">
        <v>5</v>
      </c>
      <c r="J28" s="29">
        <v>4</v>
      </c>
      <c r="K28" s="30" t="s">
        <v>825</v>
      </c>
      <c r="L28" s="19"/>
    </row>
    <row r="29" ht="37.95" customHeight="1" spans="1:12">
      <c r="A29" s="18" t="s">
        <v>820</v>
      </c>
      <c r="B29" s="19"/>
      <c r="C29" s="18" t="s">
        <v>879</v>
      </c>
      <c r="D29" s="18" t="s">
        <v>1130</v>
      </c>
      <c r="E29" s="18" t="s">
        <v>1022</v>
      </c>
      <c r="F29" s="18" t="s">
        <v>1140</v>
      </c>
      <c r="G29" s="18" t="s">
        <v>882</v>
      </c>
      <c r="H29" s="18" t="s">
        <v>1140</v>
      </c>
      <c r="I29" s="29">
        <v>5</v>
      </c>
      <c r="J29" s="29">
        <v>4</v>
      </c>
      <c r="K29" s="30" t="s">
        <v>825</v>
      </c>
      <c r="L29" s="19"/>
    </row>
    <row r="30" ht="37.95" customHeight="1" spans="1:12">
      <c r="A30" s="18" t="s">
        <v>908</v>
      </c>
      <c r="B30" s="19"/>
      <c r="C30" s="18" t="s">
        <v>1028</v>
      </c>
      <c r="D30" s="18" t="s">
        <v>1141</v>
      </c>
      <c r="E30" s="18" t="s">
        <v>1002</v>
      </c>
      <c r="F30" s="18" t="s">
        <v>827</v>
      </c>
      <c r="G30" s="18" t="s">
        <v>854</v>
      </c>
      <c r="H30" s="18" t="s">
        <v>827</v>
      </c>
      <c r="I30" s="29">
        <v>3</v>
      </c>
      <c r="J30" s="29">
        <v>3</v>
      </c>
      <c r="K30" s="30" t="s">
        <v>825</v>
      </c>
      <c r="L30" s="19"/>
    </row>
    <row r="31" ht="37.95" customHeight="1" spans="1:12">
      <c r="A31" s="18" t="s">
        <v>908</v>
      </c>
      <c r="B31" s="19"/>
      <c r="C31" s="18" t="s">
        <v>1028</v>
      </c>
      <c r="D31" s="18" t="s">
        <v>1142</v>
      </c>
      <c r="E31" s="18" t="s">
        <v>1002</v>
      </c>
      <c r="F31" s="18" t="s">
        <v>825</v>
      </c>
      <c r="G31" s="18"/>
      <c r="H31" s="18" t="s">
        <v>1143</v>
      </c>
      <c r="I31" s="29">
        <v>5</v>
      </c>
      <c r="J31" s="29">
        <v>5</v>
      </c>
      <c r="K31" s="30" t="s">
        <v>825</v>
      </c>
      <c r="L31" s="19"/>
    </row>
    <row r="32" ht="37.95" customHeight="1" spans="1:12">
      <c r="A32" s="18" t="s">
        <v>908</v>
      </c>
      <c r="B32" s="19"/>
      <c r="C32" s="18" t="s">
        <v>1144</v>
      </c>
      <c r="D32" s="18" t="s">
        <v>1145</v>
      </c>
      <c r="E32" s="18" t="s">
        <v>1002</v>
      </c>
      <c r="F32" s="18" t="s">
        <v>827</v>
      </c>
      <c r="G32" s="18" t="s">
        <v>854</v>
      </c>
      <c r="H32" s="18" t="s">
        <v>827</v>
      </c>
      <c r="I32" s="29">
        <v>5</v>
      </c>
      <c r="J32" s="29">
        <v>5</v>
      </c>
      <c r="K32" s="30" t="s">
        <v>825</v>
      </c>
      <c r="L32" s="19"/>
    </row>
    <row r="33" ht="37.95" customHeight="1" spans="1:12">
      <c r="A33" s="18" t="s">
        <v>908</v>
      </c>
      <c r="B33" s="19"/>
      <c r="C33" s="18" t="s">
        <v>1035</v>
      </c>
      <c r="D33" s="18" t="s">
        <v>1146</v>
      </c>
      <c r="E33" s="18" t="s">
        <v>1002</v>
      </c>
      <c r="F33" s="18" t="s">
        <v>1147</v>
      </c>
      <c r="G33" s="18"/>
      <c r="H33" s="18" t="s">
        <v>937</v>
      </c>
      <c r="I33" s="29">
        <v>5</v>
      </c>
      <c r="J33" s="29">
        <v>5</v>
      </c>
      <c r="K33" s="30" t="s">
        <v>825</v>
      </c>
      <c r="L33" s="19"/>
    </row>
    <row r="34" ht="37.95" customHeight="1" spans="1:12">
      <c r="A34" s="18" t="s">
        <v>939</v>
      </c>
      <c r="B34" s="19"/>
      <c r="C34" s="18" t="s">
        <v>1038</v>
      </c>
      <c r="D34" s="18" t="s">
        <v>1148</v>
      </c>
      <c r="E34" s="18" t="s">
        <v>1118</v>
      </c>
      <c r="F34" s="18" t="s">
        <v>914</v>
      </c>
      <c r="G34" s="18" t="s">
        <v>854</v>
      </c>
      <c r="H34" s="18" t="s">
        <v>914</v>
      </c>
      <c r="I34" s="29">
        <v>5</v>
      </c>
      <c r="J34" s="29">
        <v>5</v>
      </c>
      <c r="K34" s="30" t="s">
        <v>825</v>
      </c>
      <c r="L34" s="19"/>
    </row>
    <row r="35" s="2" customFormat="1" ht="67.05" customHeight="1" spans="1:12">
      <c r="A35" s="11" t="s">
        <v>1043</v>
      </c>
      <c r="B35" s="11"/>
      <c r="C35" s="11"/>
      <c r="D35" s="12" t="s">
        <v>809</v>
      </c>
      <c r="E35" s="12"/>
      <c r="F35" s="12"/>
      <c r="G35" s="12"/>
      <c r="H35" s="12"/>
      <c r="I35" s="12"/>
      <c r="J35" s="12"/>
      <c r="K35" s="12"/>
      <c r="L35" s="12"/>
    </row>
    <row r="36" s="2" customFormat="1" ht="30" customHeight="1" spans="1:12">
      <c r="A36" s="5" t="s">
        <v>1044</v>
      </c>
      <c r="B36" s="5"/>
      <c r="C36" s="5"/>
      <c r="D36" s="5"/>
      <c r="E36" s="5"/>
      <c r="F36" s="5"/>
      <c r="G36" s="5"/>
      <c r="H36" s="5"/>
      <c r="I36" s="11" t="s">
        <v>1045</v>
      </c>
      <c r="J36" s="11" t="s">
        <v>1046</v>
      </c>
      <c r="K36" s="11" t="s">
        <v>1047</v>
      </c>
      <c r="L36" s="11"/>
    </row>
    <row r="37" s="1" customFormat="1" ht="34.95" customHeight="1" spans="1:12">
      <c r="A37" s="5"/>
      <c r="B37" s="5"/>
      <c r="C37" s="5"/>
      <c r="D37" s="5"/>
      <c r="E37" s="5"/>
      <c r="F37" s="5"/>
      <c r="G37" s="5"/>
      <c r="H37" s="5"/>
      <c r="I37" s="22">
        <v>100</v>
      </c>
      <c r="J37" s="22">
        <v>91</v>
      </c>
      <c r="K37" s="11" t="s">
        <v>1048</v>
      </c>
      <c r="L37" s="11"/>
    </row>
    <row r="38" s="1" customFormat="1" ht="94.05" customHeight="1" spans="1:12">
      <c r="A38" s="20" t="s">
        <v>1049</v>
      </c>
      <c r="B38" s="20"/>
      <c r="C38" s="20"/>
      <c r="D38" s="20"/>
      <c r="E38" s="20"/>
      <c r="F38" s="20"/>
      <c r="G38" s="20"/>
      <c r="H38" s="20"/>
      <c r="I38" s="20"/>
      <c r="J38" s="20"/>
      <c r="K38" s="20"/>
      <c r="L38" s="20"/>
    </row>
    <row r="39" spans="1:12">
      <c r="A39" s="21" t="s">
        <v>945</v>
      </c>
      <c r="B39" s="21"/>
      <c r="C39" s="21"/>
      <c r="D39" s="21"/>
      <c r="E39" s="21"/>
      <c r="F39" s="21"/>
      <c r="G39" s="21"/>
      <c r="H39" s="21"/>
      <c r="I39" s="21"/>
      <c r="J39" s="21"/>
      <c r="K39" s="21"/>
      <c r="L39" s="21"/>
    </row>
    <row r="40" spans="1:12">
      <c r="A40" s="21" t="s">
        <v>946</v>
      </c>
      <c r="B40" s="21"/>
      <c r="C40" s="21"/>
      <c r="D40" s="21"/>
      <c r="E40" s="21"/>
      <c r="F40" s="21"/>
      <c r="G40" s="21"/>
      <c r="H40" s="21"/>
      <c r="I40" s="21"/>
      <c r="J40" s="21"/>
      <c r="K40" s="21"/>
      <c r="L40" s="21"/>
    </row>
  </sheetData>
  <mergeCells count="8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C35"/>
    <mergeCell ref="D35:L35"/>
    <mergeCell ref="K36:L36"/>
    <mergeCell ref="K37:L37"/>
    <mergeCell ref="A38:L38"/>
    <mergeCell ref="A39:L39"/>
    <mergeCell ref="A40:L40"/>
    <mergeCell ref="A9:A10"/>
    <mergeCell ref="H13:H14"/>
    <mergeCell ref="I6:I8"/>
    <mergeCell ref="I13:I14"/>
    <mergeCell ref="J13:J14"/>
    <mergeCell ref="K6:K8"/>
    <mergeCell ref="L5:L8"/>
    <mergeCell ref="K13:L14"/>
    <mergeCell ref="A36:H37"/>
    <mergeCell ref="A4:B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workbookViewId="0">
      <selection activeCell="G25" sqref="G25:G26"/>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900</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5</v>
      </c>
      <c r="E5" s="10"/>
      <c r="F5" s="10">
        <v>5</v>
      </c>
      <c r="G5" s="10"/>
      <c r="H5" s="10">
        <v>5</v>
      </c>
      <c r="I5" s="22">
        <v>10</v>
      </c>
      <c r="J5" s="23">
        <v>1</v>
      </c>
      <c r="K5" s="24">
        <v>10</v>
      </c>
      <c r="L5" s="25" t="s">
        <v>809</v>
      </c>
    </row>
    <row r="6" s="1" customFormat="1" ht="30" customHeight="1" spans="1:12">
      <c r="A6" s="8"/>
      <c r="B6" s="8"/>
      <c r="C6" s="9" t="s">
        <v>991</v>
      </c>
      <c r="D6" s="10">
        <v>5</v>
      </c>
      <c r="E6" s="10"/>
      <c r="F6" s="10">
        <v>5</v>
      </c>
      <c r="G6" s="10"/>
      <c r="H6" s="10">
        <v>5</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0</v>
      </c>
      <c r="G8" s="10"/>
      <c r="H8" s="10">
        <v>0</v>
      </c>
      <c r="I8" s="8"/>
      <c r="J8" s="22">
        <v>0</v>
      </c>
      <c r="K8" s="5"/>
      <c r="L8" s="25"/>
    </row>
    <row r="9" ht="26.4" customHeight="1" spans="1:12">
      <c r="A9" s="11" t="s">
        <v>994</v>
      </c>
      <c r="B9" s="7" t="s">
        <v>995</v>
      </c>
      <c r="C9" s="7"/>
      <c r="D9" s="7"/>
      <c r="E9" s="7"/>
      <c r="F9" s="7"/>
      <c r="G9" s="7"/>
      <c r="H9" s="7" t="s">
        <v>790</v>
      </c>
      <c r="I9" s="7"/>
      <c r="J9" s="7"/>
      <c r="K9" s="7"/>
      <c r="L9" s="7"/>
    </row>
    <row r="10" ht="66.6" customHeight="1" spans="1:12">
      <c r="A10" s="11"/>
      <c r="B10" s="12" t="s">
        <v>1149</v>
      </c>
      <c r="C10" s="12"/>
      <c r="D10" s="12"/>
      <c r="E10" s="12"/>
      <c r="F10" s="12"/>
      <c r="G10" s="12"/>
      <c r="H10" s="12" t="s">
        <v>1051</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88</v>
      </c>
      <c r="K15" s="30" t="s">
        <v>809</v>
      </c>
      <c r="L15" s="30"/>
    </row>
    <row r="16" ht="37.95" customHeight="1" spans="1:12">
      <c r="A16" s="18" t="s">
        <v>820</v>
      </c>
      <c r="B16" s="19"/>
      <c r="C16" s="18" t="s">
        <v>821</v>
      </c>
      <c r="D16" s="18" t="s">
        <v>1150</v>
      </c>
      <c r="E16" s="18" t="s">
        <v>1040</v>
      </c>
      <c r="F16" s="18" t="s">
        <v>105</v>
      </c>
      <c r="G16" s="18" t="s">
        <v>824</v>
      </c>
      <c r="H16" s="18" t="s">
        <v>105</v>
      </c>
      <c r="I16" s="29">
        <v>5</v>
      </c>
      <c r="J16" s="29">
        <v>5</v>
      </c>
      <c r="K16" s="30" t="s">
        <v>825</v>
      </c>
      <c r="L16" s="19"/>
    </row>
    <row r="17" ht="37.95" customHeight="1" spans="1:12">
      <c r="A17" s="18" t="s">
        <v>820</v>
      </c>
      <c r="B17" s="19"/>
      <c r="C17" s="18" t="s">
        <v>821</v>
      </c>
      <c r="D17" s="18" t="s">
        <v>1151</v>
      </c>
      <c r="E17" s="18" t="s">
        <v>1040</v>
      </c>
      <c r="F17" s="18" t="s">
        <v>1152</v>
      </c>
      <c r="G17" s="18" t="s">
        <v>1007</v>
      </c>
      <c r="H17" s="18" t="s">
        <v>1152</v>
      </c>
      <c r="I17" s="29">
        <v>5</v>
      </c>
      <c r="J17" s="29">
        <v>5</v>
      </c>
      <c r="K17" s="30" t="s">
        <v>825</v>
      </c>
      <c r="L17" s="19"/>
    </row>
    <row r="18" ht="37.95" customHeight="1" spans="1:12">
      <c r="A18" s="18" t="s">
        <v>820</v>
      </c>
      <c r="B18" s="19"/>
      <c r="C18" s="18" t="s">
        <v>821</v>
      </c>
      <c r="D18" s="18" t="s">
        <v>1153</v>
      </c>
      <c r="E18" s="18" t="s">
        <v>1040</v>
      </c>
      <c r="F18" s="18" t="s">
        <v>107</v>
      </c>
      <c r="G18" s="18" t="s">
        <v>824</v>
      </c>
      <c r="H18" s="18" t="s">
        <v>107</v>
      </c>
      <c r="I18" s="29">
        <v>5</v>
      </c>
      <c r="J18" s="29">
        <v>5</v>
      </c>
      <c r="K18" s="30" t="s">
        <v>825</v>
      </c>
      <c r="L18" s="19"/>
    </row>
    <row r="19" ht="37.95" customHeight="1" spans="1:12">
      <c r="A19" s="18" t="s">
        <v>820</v>
      </c>
      <c r="B19" s="19"/>
      <c r="C19" s="18" t="s">
        <v>821</v>
      </c>
      <c r="D19" s="18" t="s">
        <v>1154</v>
      </c>
      <c r="E19" s="18" t="s">
        <v>1002</v>
      </c>
      <c r="F19" s="18" t="s">
        <v>70</v>
      </c>
      <c r="G19" s="18" t="s">
        <v>1155</v>
      </c>
      <c r="H19" s="18" t="s">
        <v>70</v>
      </c>
      <c r="I19" s="29">
        <v>4</v>
      </c>
      <c r="J19" s="29">
        <v>4</v>
      </c>
      <c r="K19" s="30" t="s">
        <v>825</v>
      </c>
      <c r="L19" s="19"/>
    </row>
    <row r="20" ht="37.95" customHeight="1" spans="1:12">
      <c r="A20" s="18" t="s">
        <v>820</v>
      </c>
      <c r="B20" s="19"/>
      <c r="C20" s="18" t="s">
        <v>821</v>
      </c>
      <c r="D20" s="18" t="s">
        <v>1156</v>
      </c>
      <c r="E20" s="18" t="s">
        <v>1002</v>
      </c>
      <c r="F20" s="18" t="s">
        <v>70</v>
      </c>
      <c r="G20" s="18" t="s">
        <v>824</v>
      </c>
      <c r="H20" s="18" t="s">
        <v>70</v>
      </c>
      <c r="I20" s="29">
        <v>4</v>
      </c>
      <c r="J20" s="29">
        <v>4</v>
      </c>
      <c r="K20" s="30" t="s">
        <v>825</v>
      </c>
      <c r="L20" s="19"/>
    </row>
    <row r="21" ht="37.95" customHeight="1" spans="1:12">
      <c r="A21" s="18" t="s">
        <v>820</v>
      </c>
      <c r="B21" s="19"/>
      <c r="C21" s="18" t="s">
        <v>852</v>
      </c>
      <c r="D21" s="18" t="s">
        <v>1157</v>
      </c>
      <c r="E21" s="18" t="s">
        <v>1040</v>
      </c>
      <c r="F21" s="18" t="s">
        <v>863</v>
      </c>
      <c r="G21" s="18" t="s">
        <v>854</v>
      </c>
      <c r="H21" s="18" t="s">
        <v>863</v>
      </c>
      <c r="I21" s="29">
        <v>5</v>
      </c>
      <c r="J21" s="29">
        <v>4</v>
      </c>
      <c r="K21" s="30" t="s">
        <v>825</v>
      </c>
      <c r="L21" s="19"/>
    </row>
    <row r="22" ht="37.95" customHeight="1" spans="1:12">
      <c r="A22" s="18" t="s">
        <v>820</v>
      </c>
      <c r="B22" s="19"/>
      <c r="C22" s="18" t="s">
        <v>852</v>
      </c>
      <c r="D22" s="18" t="s">
        <v>1158</v>
      </c>
      <c r="E22" s="18" t="s">
        <v>1040</v>
      </c>
      <c r="F22" s="18" t="s">
        <v>1132</v>
      </c>
      <c r="G22" s="18" t="s">
        <v>854</v>
      </c>
      <c r="H22" s="18" t="s">
        <v>1011</v>
      </c>
      <c r="I22" s="29">
        <v>4</v>
      </c>
      <c r="J22" s="29">
        <v>4</v>
      </c>
      <c r="K22" s="30" t="s">
        <v>825</v>
      </c>
      <c r="L22" s="19"/>
    </row>
    <row r="23" ht="37.95" customHeight="1" spans="1:12">
      <c r="A23" s="18" t="s">
        <v>820</v>
      </c>
      <c r="B23" s="19"/>
      <c r="C23" s="18" t="s">
        <v>852</v>
      </c>
      <c r="D23" s="18" t="s">
        <v>1159</v>
      </c>
      <c r="E23" s="18" t="s">
        <v>1040</v>
      </c>
      <c r="F23" s="18" t="s">
        <v>827</v>
      </c>
      <c r="G23" s="18" t="s">
        <v>854</v>
      </c>
      <c r="H23" s="18" t="s">
        <v>1009</v>
      </c>
      <c r="I23" s="29">
        <v>5</v>
      </c>
      <c r="J23" s="29">
        <v>5</v>
      </c>
      <c r="K23" s="30" t="s">
        <v>825</v>
      </c>
      <c r="L23" s="19"/>
    </row>
    <row r="24" ht="37.95" customHeight="1" spans="1:12">
      <c r="A24" s="18" t="s">
        <v>820</v>
      </c>
      <c r="B24" s="19"/>
      <c r="C24" s="18" t="s">
        <v>852</v>
      </c>
      <c r="D24" s="18" t="s">
        <v>1160</v>
      </c>
      <c r="E24" s="18" t="s">
        <v>1040</v>
      </c>
      <c r="F24" s="18" t="s">
        <v>1132</v>
      </c>
      <c r="G24" s="18" t="s">
        <v>854</v>
      </c>
      <c r="H24" s="18" t="s">
        <v>1011</v>
      </c>
      <c r="I24" s="29">
        <v>5</v>
      </c>
      <c r="J24" s="29">
        <v>5</v>
      </c>
      <c r="K24" s="30" t="s">
        <v>825</v>
      </c>
      <c r="L24" s="19"/>
    </row>
    <row r="25" ht="37.95" customHeight="1" spans="1:12">
      <c r="A25" s="18" t="s">
        <v>820</v>
      </c>
      <c r="B25" s="19"/>
      <c r="C25" s="18" t="s">
        <v>866</v>
      </c>
      <c r="D25" s="18" t="s">
        <v>1161</v>
      </c>
      <c r="E25" s="18" t="s">
        <v>1002</v>
      </c>
      <c r="F25" s="18" t="s">
        <v>1071</v>
      </c>
      <c r="G25" s="18" t="s">
        <v>1016</v>
      </c>
      <c r="H25" s="18" t="s">
        <v>1020</v>
      </c>
      <c r="I25" s="29">
        <v>3</v>
      </c>
      <c r="J25" s="29">
        <v>3</v>
      </c>
      <c r="K25" s="30" t="s">
        <v>1012</v>
      </c>
      <c r="L25" s="19"/>
    </row>
    <row r="26" ht="37.95" customHeight="1" spans="1:12">
      <c r="A26" s="18" t="s">
        <v>820</v>
      </c>
      <c r="B26" s="19"/>
      <c r="C26" s="18" t="s">
        <v>866</v>
      </c>
      <c r="D26" s="18" t="s">
        <v>1162</v>
      </c>
      <c r="E26" s="18" t="s">
        <v>1002</v>
      </c>
      <c r="F26" s="18" t="s">
        <v>1071</v>
      </c>
      <c r="G26" s="18" t="s">
        <v>1016</v>
      </c>
      <c r="H26" s="18" t="s">
        <v>1020</v>
      </c>
      <c r="I26" s="29">
        <v>4</v>
      </c>
      <c r="J26" s="29">
        <v>4</v>
      </c>
      <c r="K26" s="30" t="s">
        <v>825</v>
      </c>
      <c r="L26" s="19"/>
    </row>
    <row r="27" ht="37.95" customHeight="1" spans="1:12">
      <c r="A27" s="18" t="s">
        <v>820</v>
      </c>
      <c r="B27" s="19"/>
      <c r="C27" s="18" t="s">
        <v>866</v>
      </c>
      <c r="D27" s="18" t="s">
        <v>1163</v>
      </c>
      <c r="E27" s="18" t="s">
        <v>1002</v>
      </c>
      <c r="F27" s="18" t="s">
        <v>1071</v>
      </c>
      <c r="G27" s="18" t="s">
        <v>1016</v>
      </c>
      <c r="H27" s="18" t="s">
        <v>1020</v>
      </c>
      <c r="I27" s="29">
        <v>3</v>
      </c>
      <c r="J27" s="29">
        <v>3</v>
      </c>
      <c r="K27" s="30" t="s">
        <v>825</v>
      </c>
      <c r="L27" s="19"/>
    </row>
    <row r="28" ht="37.95" customHeight="1" spans="1:12">
      <c r="A28" s="18" t="s">
        <v>820</v>
      </c>
      <c r="B28" s="19"/>
      <c r="C28" s="18" t="s">
        <v>866</v>
      </c>
      <c r="D28" s="18" t="s">
        <v>1164</v>
      </c>
      <c r="E28" s="18" t="s">
        <v>1002</v>
      </c>
      <c r="F28" s="18" t="s">
        <v>1071</v>
      </c>
      <c r="G28" s="18" t="s">
        <v>1016</v>
      </c>
      <c r="H28" s="18" t="s">
        <v>1020</v>
      </c>
      <c r="I28" s="29">
        <v>5</v>
      </c>
      <c r="J28" s="29">
        <v>4</v>
      </c>
      <c r="K28" s="30" t="s">
        <v>825</v>
      </c>
      <c r="L28" s="19"/>
    </row>
    <row r="29" ht="37.95" customHeight="1" spans="1:12">
      <c r="A29" s="18" t="s">
        <v>820</v>
      </c>
      <c r="B29" s="19"/>
      <c r="C29" s="18" t="s">
        <v>879</v>
      </c>
      <c r="D29" s="18" t="s">
        <v>1165</v>
      </c>
      <c r="E29" s="18" t="s">
        <v>1022</v>
      </c>
      <c r="F29" s="18" t="s">
        <v>1166</v>
      </c>
      <c r="G29" s="18" t="s">
        <v>882</v>
      </c>
      <c r="H29" s="18" t="s">
        <v>1166</v>
      </c>
      <c r="I29" s="29">
        <v>4</v>
      </c>
      <c r="J29" s="29">
        <v>4</v>
      </c>
      <c r="K29" s="30" t="s">
        <v>825</v>
      </c>
      <c r="L29" s="19"/>
    </row>
    <row r="30" ht="37.95" customHeight="1" spans="1:12">
      <c r="A30" s="18" t="s">
        <v>820</v>
      </c>
      <c r="B30" s="19"/>
      <c r="C30" s="18" t="s">
        <v>879</v>
      </c>
      <c r="D30" s="18" t="s">
        <v>1167</v>
      </c>
      <c r="E30" s="18" t="s">
        <v>1022</v>
      </c>
      <c r="F30" s="18" t="s">
        <v>1166</v>
      </c>
      <c r="G30" s="18" t="s">
        <v>882</v>
      </c>
      <c r="H30" s="18" t="s">
        <v>1166</v>
      </c>
      <c r="I30" s="29">
        <v>4</v>
      </c>
      <c r="J30" s="29">
        <v>4</v>
      </c>
      <c r="K30" s="30" t="s">
        <v>825</v>
      </c>
      <c r="L30" s="19"/>
    </row>
    <row r="31" ht="37.95" customHeight="1" spans="1:12">
      <c r="A31" s="18" t="s">
        <v>820</v>
      </c>
      <c r="B31" s="19"/>
      <c r="C31" s="18" t="s">
        <v>879</v>
      </c>
      <c r="D31" s="18" t="s">
        <v>1168</v>
      </c>
      <c r="E31" s="18" t="s">
        <v>1022</v>
      </c>
      <c r="F31" s="18" t="s">
        <v>894</v>
      </c>
      <c r="G31" s="18" t="s">
        <v>882</v>
      </c>
      <c r="H31" s="18" t="s">
        <v>894</v>
      </c>
      <c r="I31" s="29">
        <v>3</v>
      </c>
      <c r="J31" s="29">
        <v>3</v>
      </c>
      <c r="K31" s="30" t="s">
        <v>825</v>
      </c>
      <c r="L31" s="19"/>
    </row>
    <row r="32" ht="37.95" customHeight="1" spans="1:12">
      <c r="A32" s="18" t="s">
        <v>820</v>
      </c>
      <c r="B32" s="19"/>
      <c r="C32" s="18" t="s">
        <v>879</v>
      </c>
      <c r="D32" s="18" t="s">
        <v>1169</v>
      </c>
      <c r="E32" s="18" t="s">
        <v>1022</v>
      </c>
      <c r="F32" s="18" t="s">
        <v>1166</v>
      </c>
      <c r="G32" s="18" t="s">
        <v>882</v>
      </c>
      <c r="H32" s="18" t="s">
        <v>1166</v>
      </c>
      <c r="I32" s="29">
        <v>5</v>
      </c>
      <c r="J32" s="29">
        <v>5</v>
      </c>
      <c r="K32" s="30" t="s">
        <v>825</v>
      </c>
      <c r="L32" s="19"/>
    </row>
    <row r="33" ht="37.95" customHeight="1" spans="1:12">
      <c r="A33" s="18" t="s">
        <v>908</v>
      </c>
      <c r="B33" s="19"/>
      <c r="C33" s="18" t="s">
        <v>1028</v>
      </c>
      <c r="D33" s="18" t="s">
        <v>1170</v>
      </c>
      <c r="E33" s="18" t="s">
        <v>1002</v>
      </c>
      <c r="F33" s="18" t="s">
        <v>827</v>
      </c>
      <c r="G33" s="18" t="s">
        <v>854</v>
      </c>
      <c r="H33" s="18" t="s">
        <v>1009</v>
      </c>
      <c r="I33" s="29">
        <v>3</v>
      </c>
      <c r="J33" s="29">
        <v>3</v>
      </c>
      <c r="K33" s="30" t="s">
        <v>825</v>
      </c>
      <c r="L33" s="19"/>
    </row>
    <row r="34" ht="37.95" customHeight="1" spans="1:12">
      <c r="A34" s="18" t="s">
        <v>908</v>
      </c>
      <c r="B34" s="19"/>
      <c r="C34" s="18" t="s">
        <v>1028</v>
      </c>
      <c r="D34" s="18" t="s">
        <v>1171</v>
      </c>
      <c r="E34" s="18" t="s">
        <v>1002</v>
      </c>
      <c r="F34" s="18" t="s">
        <v>918</v>
      </c>
      <c r="G34" s="18"/>
      <c r="H34" s="18" t="s">
        <v>918</v>
      </c>
      <c r="I34" s="29">
        <v>4</v>
      </c>
      <c r="J34" s="29">
        <v>4</v>
      </c>
      <c r="K34" s="30" t="s">
        <v>825</v>
      </c>
      <c r="L34" s="19"/>
    </row>
    <row r="35" ht="37.95" customHeight="1" spans="1:12">
      <c r="A35" s="18" t="s">
        <v>908</v>
      </c>
      <c r="B35" s="19"/>
      <c r="C35" s="18" t="s">
        <v>1035</v>
      </c>
      <c r="D35" s="18" t="s">
        <v>1172</v>
      </c>
      <c r="E35" s="18" t="s">
        <v>1002</v>
      </c>
      <c r="F35" s="18" t="s">
        <v>1173</v>
      </c>
      <c r="G35" s="18"/>
      <c r="H35" s="18" t="s">
        <v>1174</v>
      </c>
      <c r="I35" s="29">
        <v>5</v>
      </c>
      <c r="J35" s="29">
        <v>5</v>
      </c>
      <c r="K35" s="30" t="s">
        <v>825</v>
      </c>
      <c r="L35" s="19"/>
    </row>
    <row r="36" ht="37.95" customHeight="1" spans="1:12">
      <c r="A36" s="18" t="s">
        <v>939</v>
      </c>
      <c r="B36" s="19"/>
      <c r="C36" s="18" t="s">
        <v>1038</v>
      </c>
      <c r="D36" s="18" t="s">
        <v>1148</v>
      </c>
      <c r="E36" s="18" t="s">
        <v>1118</v>
      </c>
      <c r="F36" s="18" t="s">
        <v>914</v>
      </c>
      <c r="G36" s="18" t="s">
        <v>854</v>
      </c>
      <c r="H36" s="18" t="s">
        <v>1041</v>
      </c>
      <c r="I36" s="29">
        <v>5</v>
      </c>
      <c r="J36" s="29">
        <v>5</v>
      </c>
      <c r="K36" s="30" t="s">
        <v>825</v>
      </c>
      <c r="L36" s="19"/>
    </row>
    <row r="37" s="2" customFormat="1" ht="67.05" customHeight="1" spans="1:12">
      <c r="A37" s="11" t="s">
        <v>1043</v>
      </c>
      <c r="B37" s="11"/>
      <c r="C37" s="11"/>
      <c r="D37" s="12" t="s">
        <v>809</v>
      </c>
      <c r="E37" s="12"/>
      <c r="F37" s="12"/>
      <c r="G37" s="12"/>
      <c r="H37" s="12"/>
      <c r="I37" s="12"/>
      <c r="J37" s="12"/>
      <c r="K37" s="12"/>
      <c r="L37" s="12"/>
    </row>
    <row r="38" s="2" customFormat="1" ht="30" customHeight="1" spans="1:12">
      <c r="A38" s="5" t="s">
        <v>1044</v>
      </c>
      <c r="B38" s="5"/>
      <c r="C38" s="5"/>
      <c r="D38" s="5"/>
      <c r="E38" s="5"/>
      <c r="F38" s="5"/>
      <c r="G38" s="5"/>
      <c r="H38" s="5"/>
      <c r="I38" s="11" t="s">
        <v>1045</v>
      </c>
      <c r="J38" s="11" t="s">
        <v>1046</v>
      </c>
      <c r="K38" s="11" t="s">
        <v>1047</v>
      </c>
      <c r="L38" s="11"/>
    </row>
    <row r="39" s="1" customFormat="1" ht="34.95" customHeight="1" spans="1:12">
      <c r="A39" s="5"/>
      <c r="B39" s="5"/>
      <c r="C39" s="5"/>
      <c r="D39" s="5"/>
      <c r="E39" s="5"/>
      <c r="F39" s="5"/>
      <c r="G39" s="5"/>
      <c r="H39" s="5"/>
      <c r="I39" s="22">
        <v>100</v>
      </c>
      <c r="J39" s="22">
        <v>98</v>
      </c>
      <c r="K39" s="11" t="s">
        <v>1048</v>
      </c>
      <c r="L39" s="11"/>
    </row>
    <row r="40" s="1" customFormat="1" ht="94.05" customHeight="1" spans="1:12">
      <c r="A40" s="20" t="s">
        <v>1049</v>
      </c>
      <c r="B40" s="20"/>
      <c r="C40" s="20"/>
      <c r="D40" s="20"/>
      <c r="E40" s="20"/>
      <c r="F40" s="20"/>
      <c r="G40" s="20"/>
      <c r="H40" s="20"/>
      <c r="I40" s="20"/>
      <c r="J40" s="20"/>
      <c r="K40" s="20"/>
      <c r="L40" s="20"/>
    </row>
    <row r="41" spans="1:12">
      <c r="A41" s="21" t="s">
        <v>945</v>
      </c>
      <c r="B41" s="21"/>
      <c r="C41" s="21"/>
      <c r="D41" s="21"/>
      <c r="E41" s="21"/>
      <c r="F41" s="21"/>
      <c r="G41" s="21"/>
      <c r="H41" s="21"/>
      <c r="I41" s="21"/>
      <c r="J41" s="21"/>
      <c r="K41" s="21"/>
      <c r="L41" s="21"/>
    </row>
    <row r="42" spans="1:12">
      <c r="A42" s="21" t="s">
        <v>946</v>
      </c>
      <c r="B42" s="21"/>
      <c r="C42" s="21"/>
      <c r="D42" s="21"/>
      <c r="E42" s="21"/>
      <c r="F42" s="21"/>
      <c r="G42" s="21"/>
      <c r="H42" s="21"/>
      <c r="I42" s="21"/>
      <c r="J42" s="21"/>
      <c r="K42" s="21"/>
      <c r="L42" s="21"/>
    </row>
  </sheetData>
  <mergeCells count="86">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C37"/>
    <mergeCell ref="D37:L37"/>
    <mergeCell ref="K38:L38"/>
    <mergeCell ref="K39:L39"/>
    <mergeCell ref="A40:L40"/>
    <mergeCell ref="A41:L41"/>
    <mergeCell ref="A42:L42"/>
    <mergeCell ref="A9:A10"/>
    <mergeCell ref="H13:H14"/>
    <mergeCell ref="I6:I8"/>
    <mergeCell ref="I13:I14"/>
    <mergeCell ref="J13:J14"/>
    <mergeCell ref="K6:K8"/>
    <mergeCell ref="L5:L8"/>
    <mergeCell ref="A4:B8"/>
    <mergeCell ref="K13:L14"/>
    <mergeCell ref="A38:H3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G26" sqref="G26"/>
    </sheetView>
  </sheetViews>
  <sheetFormatPr defaultColWidth="8.10833333333333" defaultRowHeight="14.25"/>
  <cols>
    <col min="1" max="1" width="9.10833333333333" style="3" customWidth="1"/>
    <col min="2" max="2" width="8.775" style="3" customWidth="1"/>
    <col min="3" max="3" width="20.1083333333333" style="3" customWidth="1"/>
    <col min="4" max="4" width="14.5583333333333" style="3" customWidth="1"/>
    <col min="5" max="5" width="16.3333333333333" style="3" customWidth="1"/>
    <col min="6" max="6" width="19.5583333333333" style="3" customWidth="1"/>
    <col min="7" max="7" width="12.6666666666667" style="3" customWidth="1"/>
    <col min="8" max="8" width="17.5583333333333" style="3" customWidth="1"/>
    <col min="9" max="9" width="13.1083333333333" style="3" customWidth="1"/>
    <col min="10" max="10" width="14" style="3" customWidth="1"/>
    <col min="11" max="11" width="27.5583333333333" style="3" customWidth="1"/>
    <col min="12" max="12" width="33" style="3" customWidth="1"/>
    <col min="13" max="16384" width="8.10833333333333" style="3"/>
  </cols>
  <sheetData>
    <row r="1" ht="41.25" customHeight="1" spans="1:12">
      <c r="A1" s="4" t="s">
        <v>977</v>
      </c>
      <c r="B1" s="4"/>
      <c r="C1" s="4"/>
      <c r="D1" s="4"/>
      <c r="E1" s="4"/>
      <c r="F1" s="4"/>
      <c r="G1" s="4"/>
      <c r="H1" s="4"/>
      <c r="I1" s="4"/>
      <c r="J1" s="4"/>
      <c r="K1" s="4"/>
      <c r="L1" s="4"/>
    </row>
    <row r="2" s="1" customFormat="1" ht="31.05" customHeight="1" spans="1:12">
      <c r="A2" s="5" t="s">
        <v>978</v>
      </c>
      <c r="B2" s="5"/>
      <c r="C2" s="6" t="s">
        <v>899</v>
      </c>
      <c r="D2" s="6"/>
      <c r="E2" s="6"/>
      <c r="F2" s="6"/>
      <c r="G2" s="6"/>
      <c r="H2" s="6"/>
      <c r="I2" s="6"/>
      <c r="J2" s="6"/>
      <c r="K2" s="6"/>
      <c r="L2" s="6"/>
    </row>
    <row r="3" s="1" customFormat="1" ht="30" customHeight="1" spans="1:12">
      <c r="A3" s="5" t="s">
        <v>980</v>
      </c>
      <c r="B3" s="5"/>
      <c r="C3" s="6" t="s">
        <v>981</v>
      </c>
      <c r="D3" s="6"/>
      <c r="E3" s="6"/>
      <c r="F3" s="6"/>
      <c r="G3" s="6"/>
      <c r="H3" s="7" t="s">
        <v>982</v>
      </c>
      <c r="I3" s="6" t="s">
        <v>3</v>
      </c>
      <c r="J3" s="6"/>
      <c r="K3" s="6"/>
      <c r="L3" s="6"/>
    </row>
    <row r="4" s="1" customFormat="1" ht="25.95" customHeight="1" spans="1:12">
      <c r="A4" s="8" t="s">
        <v>983</v>
      </c>
      <c r="B4" s="8"/>
      <c r="C4" s="5"/>
      <c r="D4" s="5" t="s">
        <v>984</v>
      </c>
      <c r="E4" s="5"/>
      <c r="F4" s="5" t="s">
        <v>724</v>
      </c>
      <c r="G4" s="5"/>
      <c r="H4" s="5" t="s">
        <v>985</v>
      </c>
      <c r="I4" s="5" t="s">
        <v>986</v>
      </c>
      <c r="J4" s="5" t="s">
        <v>987</v>
      </c>
      <c r="K4" s="5" t="s">
        <v>988</v>
      </c>
      <c r="L4" s="16" t="s">
        <v>989</v>
      </c>
    </row>
    <row r="5" s="1" customFormat="1" ht="30" customHeight="1" spans="1:12">
      <c r="A5" s="8"/>
      <c r="B5" s="8"/>
      <c r="C5" s="9" t="s">
        <v>990</v>
      </c>
      <c r="D5" s="10">
        <v>3</v>
      </c>
      <c r="E5" s="10"/>
      <c r="F5" s="10">
        <v>3</v>
      </c>
      <c r="G5" s="10"/>
      <c r="H5" s="10">
        <v>3</v>
      </c>
      <c r="I5" s="22">
        <v>10</v>
      </c>
      <c r="J5" s="23">
        <v>1</v>
      </c>
      <c r="K5" s="24">
        <v>10</v>
      </c>
      <c r="L5" s="25" t="s">
        <v>809</v>
      </c>
    </row>
    <row r="6" s="1" customFormat="1" ht="30" customHeight="1" spans="1:12">
      <c r="A6" s="8"/>
      <c r="B6" s="8"/>
      <c r="C6" s="9" t="s">
        <v>991</v>
      </c>
      <c r="D6" s="10">
        <v>3</v>
      </c>
      <c r="E6" s="10"/>
      <c r="F6" s="10">
        <v>3</v>
      </c>
      <c r="G6" s="10"/>
      <c r="H6" s="10">
        <v>3</v>
      </c>
      <c r="I6" s="8"/>
      <c r="J6" s="23">
        <v>1</v>
      </c>
      <c r="K6" s="5"/>
      <c r="L6" s="25"/>
    </row>
    <row r="7" s="1" customFormat="1" ht="30" customHeight="1" spans="1:12">
      <c r="A7" s="8"/>
      <c r="B7" s="8"/>
      <c r="C7" s="9" t="s">
        <v>992</v>
      </c>
      <c r="D7" s="10">
        <v>0</v>
      </c>
      <c r="E7" s="10"/>
      <c r="F7" s="10">
        <v>0</v>
      </c>
      <c r="G7" s="10"/>
      <c r="H7" s="10">
        <v>0</v>
      </c>
      <c r="I7" s="8"/>
      <c r="J7" s="22">
        <v>0</v>
      </c>
      <c r="K7" s="5"/>
      <c r="L7" s="25"/>
    </row>
    <row r="8" s="1" customFormat="1" ht="30" customHeight="1" spans="1:12">
      <c r="A8" s="8"/>
      <c r="B8" s="8"/>
      <c r="C8" s="9" t="s">
        <v>993</v>
      </c>
      <c r="D8" s="10">
        <v>0</v>
      </c>
      <c r="E8" s="10"/>
      <c r="F8" s="10">
        <v>0</v>
      </c>
      <c r="G8" s="10"/>
      <c r="H8" s="10">
        <v>0</v>
      </c>
      <c r="I8" s="8"/>
      <c r="J8" s="22">
        <v>0</v>
      </c>
      <c r="K8" s="5"/>
      <c r="L8" s="25"/>
    </row>
    <row r="9" ht="26.4" customHeight="1" spans="1:12">
      <c r="A9" s="11" t="s">
        <v>994</v>
      </c>
      <c r="B9" s="7" t="s">
        <v>995</v>
      </c>
      <c r="C9" s="7"/>
      <c r="D9" s="7"/>
      <c r="E9" s="7"/>
      <c r="F9" s="7"/>
      <c r="G9" s="7"/>
      <c r="H9" s="7" t="s">
        <v>790</v>
      </c>
      <c r="I9" s="7"/>
      <c r="J9" s="7"/>
      <c r="K9" s="7"/>
      <c r="L9" s="7"/>
    </row>
    <row r="10" ht="66.6" customHeight="1" spans="1:12">
      <c r="A10" s="11"/>
      <c r="B10" s="12" t="s">
        <v>1175</v>
      </c>
      <c r="C10" s="12"/>
      <c r="D10" s="12"/>
      <c r="E10" s="12"/>
      <c r="F10" s="12"/>
      <c r="G10" s="12"/>
      <c r="H10" s="12" t="s">
        <v>1051</v>
      </c>
      <c r="I10" s="12"/>
      <c r="J10" s="12"/>
      <c r="K10" s="12"/>
      <c r="L10" s="12"/>
    </row>
    <row r="11" s="1" customFormat="1" ht="34.95" customHeight="1" spans="1:12">
      <c r="A11" s="13"/>
      <c r="B11" s="14"/>
      <c r="C11" s="14"/>
      <c r="D11" s="14"/>
      <c r="E11" s="14"/>
      <c r="F11" s="14"/>
      <c r="G11" s="14"/>
      <c r="H11" s="14"/>
      <c r="I11" s="26"/>
      <c r="J11" s="26"/>
      <c r="K11" s="27"/>
      <c r="L11" s="28"/>
    </row>
    <row r="12" s="1" customFormat="1" ht="34.95" customHeight="1" spans="1:12">
      <c r="A12" s="15" t="s">
        <v>998</v>
      </c>
      <c r="B12" s="15"/>
      <c r="C12" s="15"/>
      <c r="D12" s="15"/>
      <c r="E12" s="15"/>
      <c r="F12" s="15"/>
      <c r="G12" s="15"/>
      <c r="H12" s="15"/>
      <c r="I12" s="15"/>
      <c r="J12" s="15"/>
      <c r="K12" s="15"/>
      <c r="L12" s="15"/>
    </row>
    <row r="13" s="1" customFormat="1" ht="31.05" customHeight="1" spans="1:12">
      <c r="A13" s="5" t="s">
        <v>811</v>
      </c>
      <c r="B13" s="5"/>
      <c r="C13" s="5"/>
      <c r="D13" s="5"/>
      <c r="E13" s="5" t="s">
        <v>999</v>
      </c>
      <c r="F13" s="5"/>
      <c r="G13" s="5"/>
      <c r="H13" s="5" t="s">
        <v>815</v>
      </c>
      <c r="I13" s="5" t="s">
        <v>986</v>
      </c>
      <c r="J13" s="5" t="s">
        <v>988</v>
      </c>
      <c r="K13" s="8" t="s">
        <v>816</v>
      </c>
      <c r="L13" s="8"/>
    </row>
    <row r="14" ht="28.05" customHeight="1" spans="1:12">
      <c r="A14" s="16" t="s">
        <v>1000</v>
      </c>
      <c r="B14" s="16"/>
      <c r="C14" s="17" t="s">
        <v>818</v>
      </c>
      <c r="D14" s="17" t="s">
        <v>819</v>
      </c>
      <c r="E14" s="16" t="s">
        <v>812</v>
      </c>
      <c r="F14" s="16" t="s">
        <v>813</v>
      </c>
      <c r="G14" s="5" t="s">
        <v>814</v>
      </c>
      <c r="H14" s="5"/>
      <c r="I14" s="5"/>
      <c r="J14" s="5"/>
      <c r="K14" s="8"/>
      <c r="L14" s="8"/>
    </row>
    <row r="15" ht="37.95" customHeight="1" spans="1:12">
      <c r="A15" s="18" t="s">
        <v>809</v>
      </c>
      <c r="B15" s="18"/>
      <c r="C15" s="18" t="s">
        <v>809</v>
      </c>
      <c r="D15" s="18" t="s">
        <v>809</v>
      </c>
      <c r="E15" s="18" t="s">
        <v>809</v>
      </c>
      <c r="F15" s="18" t="s">
        <v>809</v>
      </c>
      <c r="G15" s="18" t="s">
        <v>809</v>
      </c>
      <c r="H15" s="18" t="s">
        <v>809</v>
      </c>
      <c r="I15" s="29">
        <v>90</v>
      </c>
      <c r="J15" s="29">
        <v>88</v>
      </c>
      <c r="K15" s="30" t="s">
        <v>809</v>
      </c>
      <c r="L15" s="30"/>
    </row>
    <row r="16" ht="37.95" customHeight="1" spans="1:12">
      <c r="A16" s="18" t="s">
        <v>820</v>
      </c>
      <c r="B16" s="19"/>
      <c r="C16" s="18" t="s">
        <v>821</v>
      </c>
      <c r="D16" s="18" t="s">
        <v>1176</v>
      </c>
      <c r="E16" s="18" t="s">
        <v>1002</v>
      </c>
      <c r="F16" s="18" t="s">
        <v>140</v>
      </c>
      <c r="G16" s="18" t="s">
        <v>1003</v>
      </c>
      <c r="H16" s="18" t="s">
        <v>140</v>
      </c>
      <c r="I16" s="29">
        <v>5</v>
      </c>
      <c r="J16" s="29">
        <v>5</v>
      </c>
      <c r="K16" s="30" t="s">
        <v>825</v>
      </c>
      <c r="L16" s="19"/>
    </row>
    <row r="17" ht="37.95" customHeight="1" spans="1:12">
      <c r="A17" s="18" t="s">
        <v>820</v>
      </c>
      <c r="B17" s="19"/>
      <c r="C17" s="18" t="s">
        <v>821</v>
      </c>
      <c r="D17" s="18" t="s">
        <v>1177</v>
      </c>
      <c r="E17" s="18" t="s">
        <v>1002</v>
      </c>
      <c r="F17" s="18" t="s">
        <v>70</v>
      </c>
      <c r="G17" s="18" t="s">
        <v>824</v>
      </c>
      <c r="H17" s="18" t="s">
        <v>70</v>
      </c>
      <c r="I17" s="29">
        <v>5</v>
      </c>
      <c r="J17" s="29">
        <v>5</v>
      </c>
      <c r="K17" s="30" t="s">
        <v>825</v>
      </c>
      <c r="L17" s="19"/>
    </row>
    <row r="18" ht="37.95" customHeight="1" spans="1:12">
      <c r="A18" s="18" t="s">
        <v>820</v>
      </c>
      <c r="B18" s="19"/>
      <c r="C18" s="18" t="s">
        <v>821</v>
      </c>
      <c r="D18" s="18" t="s">
        <v>1178</v>
      </c>
      <c r="E18" s="18" t="s">
        <v>1002</v>
      </c>
      <c r="F18" s="18" t="s">
        <v>105</v>
      </c>
      <c r="G18" s="18" t="s">
        <v>824</v>
      </c>
      <c r="H18" s="18" t="s">
        <v>105</v>
      </c>
      <c r="I18" s="29">
        <v>5</v>
      </c>
      <c r="J18" s="29">
        <v>5</v>
      </c>
      <c r="K18" s="30" t="s">
        <v>825</v>
      </c>
      <c r="L18" s="19"/>
    </row>
    <row r="19" ht="37.95" customHeight="1" spans="1:12">
      <c r="A19" s="18" t="s">
        <v>820</v>
      </c>
      <c r="B19" s="19"/>
      <c r="C19" s="18" t="s">
        <v>852</v>
      </c>
      <c r="D19" s="18" t="s">
        <v>1179</v>
      </c>
      <c r="E19" s="18" t="s">
        <v>1002</v>
      </c>
      <c r="F19" s="18" t="s">
        <v>827</v>
      </c>
      <c r="G19" s="18" t="s">
        <v>854</v>
      </c>
      <c r="H19" s="18" t="s">
        <v>1011</v>
      </c>
      <c r="I19" s="29">
        <v>10</v>
      </c>
      <c r="J19" s="29">
        <v>8</v>
      </c>
      <c r="K19" s="30" t="s">
        <v>1012</v>
      </c>
      <c r="L19" s="19"/>
    </row>
    <row r="20" ht="37.95" customHeight="1" spans="1:12">
      <c r="A20" s="18" t="s">
        <v>820</v>
      </c>
      <c r="B20" s="19"/>
      <c r="C20" s="18" t="s">
        <v>852</v>
      </c>
      <c r="D20" s="18" t="s">
        <v>1180</v>
      </c>
      <c r="E20" s="18" t="s">
        <v>1002</v>
      </c>
      <c r="F20" s="18" t="s">
        <v>827</v>
      </c>
      <c r="G20" s="18" t="s">
        <v>854</v>
      </c>
      <c r="H20" s="18" t="s">
        <v>1009</v>
      </c>
      <c r="I20" s="29">
        <v>5</v>
      </c>
      <c r="J20" s="29">
        <v>5</v>
      </c>
      <c r="K20" s="30" t="s">
        <v>825</v>
      </c>
      <c r="L20" s="19"/>
    </row>
    <row r="21" ht="37.95" customHeight="1" spans="1:12">
      <c r="A21" s="18" t="s">
        <v>820</v>
      </c>
      <c r="B21" s="19"/>
      <c r="C21" s="18" t="s">
        <v>852</v>
      </c>
      <c r="D21" s="18" t="s">
        <v>1181</v>
      </c>
      <c r="E21" s="18" t="s">
        <v>1002</v>
      </c>
      <c r="F21" s="18" t="s">
        <v>827</v>
      </c>
      <c r="G21" s="18" t="s">
        <v>854</v>
      </c>
      <c r="H21" s="18" t="s">
        <v>1009</v>
      </c>
      <c r="I21" s="29">
        <v>5</v>
      </c>
      <c r="J21" s="29">
        <v>5</v>
      </c>
      <c r="K21" s="30" t="s">
        <v>825</v>
      </c>
      <c r="L21" s="19"/>
    </row>
    <row r="22" ht="37.95" customHeight="1" spans="1:12">
      <c r="A22" s="18" t="s">
        <v>820</v>
      </c>
      <c r="B22" s="19"/>
      <c r="C22" s="18" t="s">
        <v>866</v>
      </c>
      <c r="D22" s="18" t="s">
        <v>1182</v>
      </c>
      <c r="E22" s="18" t="s">
        <v>1002</v>
      </c>
      <c r="F22" s="18" t="s">
        <v>1071</v>
      </c>
      <c r="G22" s="18" t="s">
        <v>1016</v>
      </c>
      <c r="H22" s="18" t="s">
        <v>1020</v>
      </c>
      <c r="I22" s="29">
        <v>5</v>
      </c>
      <c r="J22" s="29">
        <v>5</v>
      </c>
      <c r="K22" s="30" t="s">
        <v>825</v>
      </c>
      <c r="L22" s="19"/>
    </row>
    <row r="23" ht="37.95" customHeight="1" spans="1:12">
      <c r="A23" s="18" t="s">
        <v>820</v>
      </c>
      <c r="B23" s="19"/>
      <c r="C23" s="18" t="s">
        <v>866</v>
      </c>
      <c r="D23" s="18" t="s">
        <v>1183</v>
      </c>
      <c r="E23" s="18" t="s">
        <v>1002</v>
      </c>
      <c r="F23" s="18" t="s">
        <v>1071</v>
      </c>
      <c r="G23" s="18" t="s">
        <v>1016</v>
      </c>
      <c r="H23" s="18" t="s">
        <v>1020</v>
      </c>
      <c r="I23" s="29">
        <v>5</v>
      </c>
      <c r="J23" s="29">
        <v>5</v>
      </c>
      <c r="K23" s="30" t="s">
        <v>825</v>
      </c>
      <c r="L23" s="19"/>
    </row>
    <row r="24" ht="37.95" customHeight="1" spans="1:12">
      <c r="A24" s="18" t="s">
        <v>820</v>
      </c>
      <c r="B24" s="19"/>
      <c r="C24" s="18" t="s">
        <v>866</v>
      </c>
      <c r="D24" s="18" t="s">
        <v>1184</v>
      </c>
      <c r="E24" s="18" t="s">
        <v>1002</v>
      </c>
      <c r="F24" s="18" t="s">
        <v>1071</v>
      </c>
      <c r="G24" s="18" t="s">
        <v>1016</v>
      </c>
      <c r="H24" s="18" t="s">
        <v>1020</v>
      </c>
      <c r="I24" s="29">
        <v>5</v>
      </c>
      <c r="J24" s="29">
        <v>5</v>
      </c>
      <c r="K24" s="30" t="s">
        <v>825</v>
      </c>
      <c r="L24" s="19"/>
    </row>
    <row r="25" ht="37.95" customHeight="1" spans="1:12">
      <c r="A25" s="18" t="s">
        <v>820</v>
      </c>
      <c r="B25" s="19"/>
      <c r="C25" s="18" t="s">
        <v>879</v>
      </c>
      <c r="D25" s="18" t="s">
        <v>1185</v>
      </c>
      <c r="E25" s="18" t="s">
        <v>1022</v>
      </c>
      <c r="F25" s="18" t="s">
        <v>1186</v>
      </c>
      <c r="G25" s="18" t="s">
        <v>882</v>
      </c>
      <c r="H25" s="18" t="s">
        <v>1186</v>
      </c>
      <c r="I25" s="29">
        <v>5</v>
      </c>
      <c r="J25" s="29">
        <v>5</v>
      </c>
      <c r="K25" s="30" t="s">
        <v>825</v>
      </c>
      <c r="L25" s="19"/>
    </row>
    <row r="26" ht="37.95" customHeight="1" spans="1:12">
      <c r="A26" s="18" t="s">
        <v>820</v>
      </c>
      <c r="B26" s="19"/>
      <c r="C26" s="18" t="s">
        <v>879</v>
      </c>
      <c r="D26" s="18" t="s">
        <v>1187</v>
      </c>
      <c r="E26" s="18" t="s">
        <v>1022</v>
      </c>
      <c r="F26" s="18" t="s">
        <v>1188</v>
      </c>
      <c r="G26" s="18" t="s">
        <v>882</v>
      </c>
      <c r="H26" s="18" t="s">
        <v>1188</v>
      </c>
      <c r="I26" s="29">
        <v>5</v>
      </c>
      <c r="J26" s="29">
        <v>5</v>
      </c>
      <c r="K26" s="30" t="s">
        <v>825</v>
      </c>
      <c r="L26" s="19"/>
    </row>
    <row r="27" ht="37.95" customHeight="1" spans="1:12">
      <c r="A27" s="18" t="s">
        <v>820</v>
      </c>
      <c r="B27" s="19"/>
      <c r="C27" s="18" t="s">
        <v>879</v>
      </c>
      <c r="D27" s="18" t="s">
        <v>1189</v>
      </c>
      <c r="E27" s="18" t="s">
        <v>1022</v>
      </c>
      <c r="F27" s="18" t="s">
        <v>1166</v>
      </c>
      <c r="G27" s="18" t="s">
        <v>882</v>
      </c>
      <c r="H27" s="18" t="s">
        <v>1166</v>
      </c>
      <c r="I27" s="29">
        <v>5</v>
      </c>
      <c r="J27" s="29">
        <v>5</v>
      </c>
      <c r="K27" s="30" t="s">
        <v>825</v>
      </c>
      <c r="L27" s="19"/>
    </row>
    <row r="28" ht="37.95" customHeight="1" spans="1:12">
      <c r="A28" s="18" t="s">
        <v>908</v>
      </c>
      <c r="B28" s="19"/>
      <c r="C28" s="18" t="s">
        <v>1028</v>
      </c>
      <c r="D28" s="18" t="s">
        <v>1190</v>
      </c>
      <c r="E28" s="18" t="s">
        <v>1002</v>
      </c>
      <c r="F28" s="18" t="s">
        <v>1030</v>
      </c>
      <c r="G28" s="18"/>
      <c r="H28" s="18" t="s">
        <v>1031</v>
      </c>
      <c r="I28" s="29">
        <v>5</v>
      </c>
      <c r="J28" s="29">
        <v>5</v>
      </c>
      <c r="K28" s="30" t="s">
        <v>825</v>
      </c>
      <c r="L28" s="19"/>
    </row>
    <row r="29" ht="37.95" customHeight="1" spans="1:12">
      <c r="A29" s="18" t="s">
        <v>908</v>
      </c>
      <c r="B29" s="19"/>
      <c r="C29" s="18" t="s">
        <v>1028</v>
      </c>
      <c r="D29" s="18" t="s">
        <v>1191</v>
      </c>
      <c r="E29" s="18" t="s">
        <v>1002</v>
      </c>
      <c r="F29" s="18" t="s">
        <v>1192</v>
      </c>
      <c r="G29" s="18"/>
      <c r="H29" s="18" t="s">
        <v>922</v>
      </c>
      <c r="I29" s="29">
        <v>5</v>
      </c>
      <c r="J29" s="29">
        <v>5</v>
      </c>
      <c r="K29" s="30" t="s">
        <v>825</v>
      </c>
      <c r="L29" s="19"/>
    </row>
    <row r="30" ht="37.95" customHeight="1" spans="1:12">
      <c r="A30" s="18" t="s">
        <v>908</v>
      </c>
      <c r="B30" s="19"/>
      <c r="C30" s="18" t="s">
        <v>1035</v>
      </c>
      <c r="D30" s="18" t="s">
        <v>1193</v>
      </c>
      <c r="E30" s="18" t="s">
        <v>1002</v>
      </c>
      <c r="F30" s="18" t="s">
        <v>1147</v>
      </c>
      <c r="G30" s="18"/>
      <c r="H30" s="18" t="s">
        <v>937</v>
      </c>
      <c r="I30" s="29">
        <v>5</v>
      </c>
      <c r="J30" s="29">
        <v>5</v>
      </c>
      <c r="K30" s="30" t="s">
        <v>825</v>
      </c>
      <c r="L30" s="19"/>
    </row>
    <row r="31" ht="37.95" customHeight="1" spans="1:12">
      <c r="A31" s="18" t="s">
        <v>939</v>
      </c>
      <c r="B31" s="19"/>
      <c r="C31" s="18" t="s">
        <v>1038</v>
      </c>
      <c r="D31" s="18" t="s">
        <v>1194</v>
      </c>
      <c r="E31" s="18" t="s">
        <v>1002</v>
      </c>
      <c r="F31" s="18" t="s">
        <v>914</v>
      </c>
      <c r="G31" s="18" t="s">
        <v>854</v>
      </c>
      <c r="H31" s="18" t="s">
        <v>1041</v>
      </c>
      <c r="I31" s="29">
        <v>5</v>
      </c>
      <c r="J31" s="29">
        <v>5</v>
      </c>
      <c r="K31" s="30" t="s">
        <v>825</v>
      </c>
      <c r="L31" s="19"/>
    </row>
    <row r="32" ht="37.95" customHeight="1" spans="1:12">
      <c r="A32" s="18" t="s">
        <v>939</v>
      </c>
      <c r="B32" s="19"/>
      <c r="C32" s="18" t="s">
        <v>1038</v>
      </c>
      <c r="D32" s="18" t="s">
        <v>1195</v>
      </c>
      <c r="E32" s="18" t="s">
        <v>1002</v>
      </c>
      <c r="F32" s="18" t="s">
        <v>914</v>
      </c>
      <c r="G32" s="18" t="s">
        <v>854</v>
      </c>
      <c r="H32" s="18" t="s">
        <v>1041</v>
      </c>
      <c r="I32" s="29">
        <v>5</v>
      </c>
      <c r="J32" s="29">
        <v>5</v>
      </c>
      <c r="K32" s="30" t="s">
        <v>825</v>
      </c>
      <c r="L32" s="19"/>
    </row>
    <row r="33" s="2" customFormat="1" ht="67.05" customHeight="1" spans="1:12">
      <c r="A33" s="11" t="s">
        <v>1043</v>
      </c>
      <c r="B33" s="11"/>
      <c r="C33" s="11"/>
      <c r="D33" s="12" t="s">
        <v>809</v>
      </c>
      <c r="E33" s="12"/>
      <c r="F33" s="12"/>
      <c r="G33" s="12"/>
      <c r="H33" s="12"/>
      <c r="I33" s="12"/>
      <c r="J33" s="12"/>
      <c r="K33" s="12"/>
      <c r="L33" s="12"/>
    </row>
    <row r="34" s="2" customFormat="1" ht="30" customHeight="1" spans="1:12">
      <c r="A34" s="5" t="s">
        <v>1044</v>
      </c>
      <c r="B34" s="5"/>
      <c r="C34" s="5"/>
      <c r="D34" s="5"/>
      <c r="E34" s="5"/>
      <c r="F34" s="5"/>
      <c r="G34" s="5"/>
      <c r="H34" s="5"/>
      <c r="I34" s="11" t="s">
        <v>1045</v>
      </c>
      <c r="J34" s="11" t="s">
        <v>1046</v>
      </c>
      <c r="K34" s="11" t="s">
        <v>1047</v>
      </c>
      <c r="L34" s="11"/>
    </row>
    <row r="35" s="1" customFormat="1" ht="34.95" customHeight="1" spans="1:12">
      <c r="A35" s="5"/>
      <c r="B35" s="5"/>
      <c r="C35" s="5"/>
      <c r="D35" s="5"/>
      <c r="E35" s="5"/>
      <c r="F35" s="5"/>
      <c r="G35" s="5"/>
      <c r="H35" s="5"/>
      <c r="I35" s="22">
        <v>100</v>
      </c>
      <c r="J35" s="22">
        <v>98</v>
      </c>
      <c r="K35" s="11" t="s">
        <v>1048</v>
      </c>
      <c r="L35" s="11"/>
    </row>
    <row r="36" s="1" customFormat="1" ht="94.05" customHeight="1" spans="1:12">
      <c r="A36" s="20" t="s">
        <v>1049</v>
      </c>
      <c r="B36" s="20"/>
      <c r="C36" s="20"/>
      <c r="D36" s="20"/>
      <c r="E36" s="20"/>
      <c r="F36" s="20"/>
      <c r="G36" s="20"/>
      <c r="H36" s="20"/>
      <c r="I36" s="20"/>
      <c r="J36" s="20"/>
      <c r="K36" s="20"/>
      <c r="L36" s="20"/>
    </row>
    <row r="37" spans="1:12">
      <c r="A37" s="21" t="s">
        <v>945</v>
      </c>
      <c r="B37" s="21"/>
      <c r="C37" s="21"/>
      <c r="D37" s="21"/>
      <c r="E37" s="21"/>
      <c r="F37" s="21"/>
      <c r="G37" s="21"/>
      <c r="H37" s="21"/>
      <c r="I37" s="21"/>
      <c r="J37" s="21"/>
      <c r="K37" s="21"/>
      <c r="L37" s="21"/>
    </row>
    <row r="38" spans="1:12">
      <c r="A38" s="21" t="s">
        <v>946</v>
      </c>
      <c r="B38" s="21"/>
      <c r="C38" s="21"/>
      <c r="D38" s="21"/>
      <c r="E38" s="21"/>
      <c r="F38" s="21"/>
      <c r="G38" s="21"/>
      <c r="H38" s="21"/>
      <c r="I38" s="21"/>
      <c r="J38" s="21"/>
      <c r="K38" s="21"/>
      <c r="L38" s="21"/>
    </row>
  </sheetData>
  <mergeCells count="7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9:A10"/>
    <mergeCell ref="H13:H14"/>
    <mergeCell ref="I6:I8"/>
    <mergeCell ref="I13:I14"/>
    <mergeCell ref="J13:J14"/>
    <mergeCell ref="K6:K8"/>
    <mergeCell ref="L5:L8"/>
    <mergeCell ref="K13:L14"/>
    <mergeCell ref="A34:H35"/>
    <mergeCell ref="A4: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44" t="s">
        <v>173</v>
      </c>
    </row>
    <row r="2" ht="14.25" spans="12:12">
      <c r="L2" s="98" t="s">
        <v>174</v>
      </c>
    </row>
    <row r="3" ht="14.25" spans="1:12">
      <c r="A3" s="98" t="s">
        <v>61</v>
      </c>
      <c r="L3" s="98" t="s">
        <v>62</v>
      </c>
    </row>
    <row r="4" ht="19.5" customHeight="1" spans="1:12">
      <c r="A4" s="132" t="s">
        <v>65</v>
      </c>
      <c r="B4" s="132"/>
      <c r="C4" s="132"/>
      <c r="D4" s="132"/>
      <c r="E4" s="139" t="s">
        <v>156</v>
      </c>
      <c r="F4" s="139" t="s">
        <v>175</v>
      </c>
      <c r="G4" s="139" t="s">
        <v>176</v>
      </c>
      <c r="H4" s="139" t="s">
        <v>177</v>
      </c>
      <c r="I4" s="139"/>
      <c r="J4" s="139" t="s">
        <v>178</v>
      </c>
      <c r="K4" s="139" t="s">
        <v>179</v>
      </c>
      <c r="L4" s="139" t="s">
        <v>180</v>
      </c>
    </row>
    <row r="5" ht="19.5" customHeight="1" spans="1:12">
      <c r="A5" s="139" t="s">
        <v>181</v>
      </c>
      <c r="B5" s="139"/>
      <c r="C5" s="139"/>
      <c r="D5" s="132" t="s">
        <v>182</v>
      </c>
      <c r="E5" s="139"/>
      <c r="F5" s="139"/>
      <c r="G5" s="139"/>
      <c r="H5" s="139" t="s">
        <v>183</v>
      </c>
      <c r="I5" s="139" t="s">
        <v>184</v>
      </c>
      <c r="J5" s="139"/>
      <c r="K5" s="139"/>
      <c r="L5" s="139" t="s">
        <v>183</v>
      </c>
    </row>
    <row r="6" ht="19.5" customHeight="1" spans="1:12">
      <c r="A6" s="139"/>
      <c r="B6" s="139"/>
      <c r="C6" s="139"/>
      <c r="D6" s="132"/>
      <c r="E6" s="139"/>
      <c r="F6" s="139"/>
      <c r="G6" s="139"/>
      <c r="H6" s="139"/>
      <c r="I6" s="139"/>
      <c r="J6" s="139"/>
      <c r="K6" s="139"/>
      <c r="L6" s="139"/>
    </row>
    <row r="7" ht="19.5" customHeight="1" spans="1:12">
      <c r="A7" s="139"/>
      <c r="B7" s="139"/>
      <c r="C7" s="139"/>
      <c r="D7" s="132"/>
      <c r="E7" s="139"/>
      <c r="F7" s="139"/>
      <c r="G7" s="139"/>
      <c r="H7" s="139"/>
      <c r="I7" s="139"/>
      <c r="J7" s="139"/>
      <c r="K7" s="139"/>
      <c r="L7" s="139"/>
    </row>
    <row r="8" ht="19.5" customHeight="1" spans="1:12">
      <c r="A8" s="132" t="s">
        <v>185</v>
      </c>
      <c r="B8" s="132" t="s">
        <v>186</v>
      </c>
      <c r="C8" s="132" t="s">
        <v>187</v>
      </c>
      <c r="D8" s="132" t="s">
        <v>69</v>
      </c>
      <c r="E8" s="139" t="s">
        <v>70</v>
      </c>
      <c r="F8" s="139" t="s">
        <v>71</v>
      </c>
      <c r="G8" s="139" t="s">
        <v>79</v>
      </c>
      <c r="H8" s="139" t="s">
        <v>83</v>
      </c>
      <c r="I8" s="139" t="s">
        <v>87</v>
      </c>
      <c r="J8" s="139" t="s">
        <v>91</v>
      </c>
      <c r="K8" s="139" t="s">
        <v>95</v>
      </c>
      <c r="L8" s="139" t="s">
        <v>99</v>
      </c>
    </row>
    <row r="9" ht="19.5" customHeight="1" spans="1:12">
      <c r="A9" s="132"/>
      <c r="B9" s="132"/>
      <c r="C9" s="132"/>
      <c r="D9" s="132" t="s">
        <v>188</v>
      </c>
      <c r="E9" s="136">
        <v>92048926.12</v>
      </c>
      <c r="F9" s="136">
        <v>74109750.51</v>
      </c>
      <c r="G9" s="136">
        <v>0</v>
      </c>
      <c r="H9" s="136">
        <v>0</v>
      </c>
      <c r="I9" s="136"/>
      <c r="J9" s="136">
        <v>0</v>
      </c>
      <c r="K9" s="136">
        <v>0</v>
      </c>
      <c r="L9" s="136">
        <v>17939175.61</v>
      </c>
    </row>
    <row r="10" ht="19.5" customHeight="1" spans="1:12">
      <c r="A10" s="145" t="s">
        <v>189</v>
      </c>
      <c r="B10" s="145"/>
      <c r="C10" s="145"/>
      <c r="D10" s="145" t="s">
        <v>190</v>
      </c>
      <c r="E10" s="136">
        <v>25766741.24</v>
      </c>
      <c r="F10" s="136">
        <v>17597565.63</v>
      </c>
      <c r="G10" s="136">
        <v>0</v>
      </c>
      <c r="H10" s="136">
        <v>0</v>
      </c>
      <c r="I10" s="136"/>
      <c r="J10" s="136">
        <v>0</v>
      </c>
      <c r="K10" s="136">
        <v>0</v>
      </c>
      <c r="L10" s="136">
        <v>8169175.61</v>
      </c>
    </row>
    <row r="11" ht="19.5" customHeight="1" spans="1:12">
      <c r="A11" s="145" t="s">
        <v>191</v>
      </c>
      <c r="B11" s="145"/>
      <c r="C11" s="145"/>
      <c r="D11" s="145" t="s">
        <v>192</v>
      </c>
      <c r="E11" s="136">
        <v>604607.52</v>
      </c>
      <c r="F11" s="136">
        <v>604607.52</v>
      </c>
      <c r="G11" s="136">
        <v>0</v>
      </c>
      <c r="H11" s="136">
        <v>0</v>
      </c>
      <c r="I11" s="136"/>
      <c r="J11" s="136">
        <v>0</v>
      </c>
      <c r="K11" s="136">
        <v>0</v>
      </c>
      <c r="L11" s="136">
        <v>0</v>
      </c>
    </row>
    <row r="12" ht="19.5" customHeight="1" spans="1:12">
      <c r="A12" s="145" t="s">
        <v>193</v>
      </c>
      <c r="B12" s="145"/>
      <c r="C12" s="145"/>
      <c r="D12" s="145" t="s">
        <v>194</v>
      </c>
      <c r="E12" s="136">
        <v>600107.52</v>
      </c>
      <c r="F12" s="136">
        <v>600107.52</v>
      </c>
      <c r="G12" s="136">
        <v>0</v>
      </c>
      <c r="H12" s="136">
        <v>0</v>
      </c>
      <c r="I12" s="136"/>
      <c r="J12" s="136">
        <v>0</v>
      </c>
      <c r="K12" s="136">
        <v>0</v>
      </c>
      <c r="L12" s="136">
        <v>0</v>
      </c>
    </row>
    <row r="13" ht="19.5" customHeight="1" spans="1:12">
      <c r="A13" s="145" t="s">
        <v>195</v>
      </c>
      <c r="B13" s="145"/>
      <c r="C13" s="145"/>
      <c r="D13" s="145" t="s">
        <v>196</v>
      </c>
      <c r="E13" s="136">
        <v>4500</v>
      </c>
      <c r="F13" s="136">
        <v>4500</v>
      </c>
      <c r="G13" s="136">
        <v>0</v>
      </c>
      <c r="H13" s="136">
        <v>0</v>
      </c>
      <c r="I13" s="136"/>
      <c r="J13" s="136">
        <v>0</v>
      </c>
      <c r="K13" s="136">
        <v>0</v>
      </c>
      <c r="L13" s="136">
        <v>0</v>
      </c>
    </row>
    <row r="14" ht="19.5" customHeight="1" spans="1:12">
      <c r="A14" s="145" t="s">
        <v>197</v>
      </c>
      <c r="B14" s="145"/>
      <c r="C14" s="145"/>
      <c r="D14" s="145" t="s">
        <v>198</v>
      </c>
      <c r="E14" s="136">
        <v>80000</v>
      </c>
      <c r="F14" s="136">
        <v>80000</v>
      </c>
      <c r="G14" s="136">
        <v>0</v>
      </c>
      <c r="H14" s="136">
        <v>0</v>
      </c>
      <c r="I14" s="136"/>
      <c r="J14" s="136">
        <v>0</v>
      </c>
      <c r="K14" s="136">
        <v>0</v>
      </c>
      <c r="L14" s="136">
        <v>0</v>
      </c>
    </row>
    <row r="15" ht="19.5" customHeight="1" spans="1:12">
      <c r="A15" s="145" t="s">
        <v>199</v>
      </c>
      <c r="B15" s="145"/>
      <c r="C15" s="145"/>
      <c r="D15" s="145" t="s">
        <v>196</v>
      </c>
      <c r="E15" s="136">
        <v>50000</v>
      </c>
      <c r="F15" s="136">
        <v>50000</v>
      </c>
      <c r="G15" s="136">
        <v>0</v>
      </c>
      <c r="H15" s="136">
        <v>0</v>
      </c>
      <c r="I15" s="136"/>
      <c r="J15" s="136">
        <v>0</v>
      </c>
      <c r="K15" s="136">
        <v>0</v>
      </c>
      <c r="L15" s="136">
        <v>0</v>
      </c>
    </row>
    <row r="16" ht="19.5" customHeight="1" spans="1:12">
      <c r="A16" s="145" t="s">
        <v>200</v>
      </c>
      <c r="B16" s="145"/>
      <c r="C16" s="145"/>
      <c r="D16" s="145" t="s">
        <v>201</v>
      </c>
      <c r="E16" s="136">
        <v>30000</v>
      </c>
      <c r="F16" s="136">
        <v>30000</v>
      </c>
      <c r="G16" s="136">
        <v>0</v>
      </c>
      <c r="H16" s="136">
        <v>0</v>
      </c>
      <c r="I16" s="136"/>
      <c r="J16" s="136">
        <v>0</v>
      </c>
      <c r="K16" s="136">
        <v>0</v>
      </c>
      <c r="L16" s="136">
        <v>0</v>
      </c>
    </row>
    <row r="17" ht="19.5" customHeight="1" spans="1:12">
      <c r="A17" s="145" t="s">
        <v>202</v>
      </c>
      <c r="B17" s="145"/>
      <c r="C17" s="145"/>
      <c r="D17" s="145" t="s">
        <v>203</v>
      </c>
      <c r="E17" s="136">
        <v>21267785.6</v>
      </c>
      <c r="F17" s="136">
        <v>13098609.99</v>
      </c>
      <c r="G17" s="136">
        <v>0</v>
      </c>
      <c r="H17" s="136">
        <v>0</v>
      </c>
      <c r="I17" s="136"/>
      <c r="J17" s="136">
        <v>0</v>
      </c>
      <c r="K17" s="136">
        <v>0</v>
      </c>
      <c r="L17" s="136">
        <v>8169175.61</v>
      </c>
    </row>
    <row r="18" ht="19.5" customHeight="1" spans="1:12">
      <c r="A18" s="145" t="s">
        <v>204</v>
      </c>
      <c r="B18" s="145"/>
      <c r="C18" s="145"/>
      <c r="D18" s="145" t="s">
        <v>194</v>
      </c>
      <c r="E18" s="136">
        <v>18911598.14</v>
      </c>
      <c r="F18" s="136">
        <v>10742422.53</v>
      </c>
      <c r="G18" s="136">
        <v>0</v>
      </c>
      <c r="H18" s="136">
        <v>0</v>
      </c>
      <c r="I18" s="136"/>
      <c r="J18" s="136">
        <v>0</v>
      </c>
      <c r="K18" s="136">
        <v>0</v>
      </c>
      <c r="L18" s="136">
        <v>8169175.61</v>
      </c>
    </row>
    <row r="19" ht="19.5" customHeight="1" spans="1:12">
      <c r="A19" s="145" t="s">
        <v>205</v>
      </c>
      <c r="B19" s="145"/>
      <c r="C19" s="145"/>
      <c r="D19" s="145" t="s">
        <v>196</v>
      </c>
      <c r="E19" s="136">
        <v>2356187.46</v>
      </c>
      <c r="F19" s="136">
        <v>2356187.46</v>
      </c>
      <c r="G19" s="136">
        <v>0</v>
      </c>
      <c r="H19" s="136">
        <v>0</v>
      </c>
      <c r="I19" s="136"/>
      <c r="J19" s="136">
        <v>0</v>
      </c>
      <c r="K19" s="136">
        <v>0</v>
      </c>
      <c r="L19" s="136">
        <v>0</v>
      </c>
    </row>
    <row r="20" ht="19.5" customHeight="1" spans="1:12">
      <c r="A20" s="145" t="s">
        <v>206</v>
      </c>
      <c r="B20" s="145"/>
      <c r="C20" s="145"/>
      <c r="D20" s="145" t="s">
        <v>207</v>
      </c>
      <c r="E20" s="136">
        <v>30000</v>
      </c>
      <c r="F20" s="136">
        <v>30000</v>
      </c>
      <c r="G20" s="136">
        <v>0</v>
      </c>
      <c r="H20" s="136">
        <v>0</v>
      </c>
      <c r="I20" s="136"/>
      <c r="J20" s="136">
        <v>0</v>
      </c>
      <c r="K20" s="136">
        <v>0</v>
      </c>
      <c r="L20" s="136">
        <v>0</v>
      </c>
    </row>
    <row r="21" ht="19.5" customHeight="1" spans="1:12">
      <c r="A21" s="145" t="s">
        <v>208</v>
      </c>
      <c r="B21" s="145"/>
      <c r="C21" s="145"/>
      <c r="D21" s="145" t="s">
        <v>209</v>
      </c>
      <c r="E21" s="136">
        <v>30000</v>
      </c>
      <c r="F21" s="136">
        <v>30000</v>
      </c>
      <c r="G21" s="136">
        <v>0</v>
      </c>
      <c r="H21" s="136">
        <v>0</v>
      </c>
      <c r="I21" s="136"/>
      <c r="J21" s="136">
        <v>0</v>
      </c>
      <c r="K21" s="136">
        <v>0</v>
      </c>
      <c r="L21" s="136">
        <v>0</v>
      </c>
    </row>
    <row r="22" ht="19.5" customHeight="1" spans="1:12">
      <c r="A22" s="145" t="s">
        <v>210</v>
      </c>
      <c r="B22" s="145"/>
      <c r="C22" s="145"/>
      <c r="D22" s="145" t="s">
        <v>211</v>
      </c>
      <c r="E22" s="136">
        <v>990440.84</v>
      </c>
      <c r="F22" s="136">
        <v>990440.84</v>
      </c>
      <c r="G22" s="136">
        <v>0</v>
      </c>
      <c r="H22" s="136">
        <v>0</v>
      </c>
      <c r="I22" s="136"/>
      <c r="J22" s="136">
        <v>0</v>
      </c>
      <c r="K22" s="136">
        <v>0</v>
      </c>
      <c r="L22" s="136">
        <v>0</v>
      </c>
    </row>
    <row r="23" ht="19.5" customHeight="1" spans="1:12">
      <c r="A23" s="145" t="s">
        <v>212</v>
      </c>
      <c r="B23" s="145"/>
      <c r="C23" s="145"/>
      <c r="D23" s="145" t="s">
        <v>194</v>
      </c>
      <c r="E23" s="136">
        <v>990440.84</v>
      </c>
      <c r="F23" s="136">
        <v>990440.84</v>
      </c>
      <c r="G23" s="136">
        <v>0</v>
      </c>
      <c r="H23" s="136">
        <v>0</v>
      </c>
      <c r="I23" s="136"/>
      <c r="J23" s="136">
        <v>0</v>
      </c>
      <c r="K23" s="136">
        <v>0</v>
      </c>
      <c r="L23" s="136">
        <v>0</v>
      </c>
    </row>
    <row r="24" ht="19.5" customHeight="1" spans="1:12">
      <c r="A24" s="145" t="s">
        <v>213</v>
      </c>
      <c r="B24" s="145"/>
      <c r="C24" s="145"/>
      <c r="D24" s="145" t="s">
        <v>214</v>
      </c>
      <c r="E24" s="136">
        <v>50000</v>
      </c>
      <c r="F24" s="136">
        <v>50000</v>
      </c>
      <c r="G24" s="136">
        <v>0</v>
      </c>
      <c r="H24" s="136">
        <v>0</v>
      </c>
      <c r="I24" s="136"/>
      <c r="J24" s="136">
        <v>0</v>
      </c>
      <c r="K24" s="136">
        <v>0</v>
      </c>
      <c r="L24" s="136">
        <v>0</v>
      </c>
    </row>
    <row r="25" ht="19.5" customHeight="1" spans="1:12">
      <c r="A25" s="145" t="s">
        <v>215</v>
      </c>
      <c r="B25" s="145"/>
      <c r="C25" s="145"/>
      <c r="D25" s="145" t="s">
        <v>216</v>
      </c>
      <c r="E25" s="136">
        <v>50000</v>
      </c>
      <c r="F25" s="136">
        <v>50000</v>
      </c>
      <c r="G25" s="136">
        <v>0</v>
      </c>
      <c r="H25" s="136">
        <v>0</v>
      </c>
      <c r="I25" s="136"/>
      <c r="J25" s="136">
        <v>0</v>
      </c>
      <c r="K25" s="136">
        <v>0</v>
      </c>
      <c r="L25" s="136">
        <v>0</v>
      </c>
    </row>
    <row r="26" ht="19.5" customHeight="1" spans="1:12">
      <c r="A26" s="145" t="s">
        <v>217</v>
      </c>
      <c r="B26" s="145"/>
      <c r="C26" s="145"/>
      <c r="D26" s="145" t="s">
        <v>218</v>
      </c>
      <c r="E26" s="136">
        <v>2037607.28</v>
      </c>
      <c r="F26" s="136">
        <v>2037607.28</v>
      </c>
      <c r="G26" s="136">
        <v>0</v>
      </c>
      <c r="H26" s="136">
        <v>0</v>
      </c>
      <c r="I26" s="136"/>
      <c r="J26" s="136">
        <v>0</v>
      </c>
      <c r="K26" s="136">
        <v>0</v>
      </c>
      <c r="L26" s="136">
        <v>0</v>
      </c>
    </row>
    <row r="27" ht="19.5" customHeight="1" spans="1:12">
      <c r="A27" s="145" t="s">
        <v>219</v>
      </c>
      <c r="B27" s="145"/>
      <c r="C27" s="145"/>
      <c r="D27" s="145" t="s">
        <v>194</v>
      </c>
      <c r="E27" s="136">
        <v>1977607.28</v>
      </c>
      <c r="F27" s="136">
        <v>1977607.28</v>
      </c>
      <c r="G27" s="136">
        <v>0</v>
      </c>
      <c r="H27" s="136">
        <v>0</v>
      </c>
      <c r="I27" s="136"/>
      <c r="J27" s="136">
        <v>0</v>
      </c>
      <c r="K27" s="136">
        <v>0</v>
      </c>
      <c r="L27" s="136">
        <v>0</v>
      </c>
    </row>
    <row r="28" ht="19.5" customHeight="1" spans="1:12">
      <c r="A28" s="145" t="s">
        <v>220</v>
      </c>
      <c r="B28" s="145"/>
      <c r="C28" s="145"/>
      <c r="D28" s="145" t="s">
        <v>196</v>
      </c>
      <c r="E28" s="136">
        <v>60000</v>
      </c>
      <c r="F28" s="136">
        <v>60000</v>
      </c>
      <c r="G28" s="136">
        <v>0</v>
      </c>
      <c r="H28" s="136">
        <v>0</v>
      </c>
      <c r="I28" s="136"/>
      <c r="J28" s="136">
        <v>0</v>
      </c>
      <c r="K28" s="136">
        <v>0</v>
      </c>
      <c r="L28" s="136">
        <v>0</v>
      </c>
    </row>
    <row r="29" ht="19.5" customHeight="1" spans="1:12">
      <c r="A29" s="145" t="s">
        <v>221</v>
      </c>
      <c r="B29" s="145"/>
      <c r="C29" s="145"/>
      <c r="D29" s="145" t="s">
        <v>222</v>
      </c>
      <c r="E29" s="136">
        <v>207400</v>
      </c>
      <c r="F29" s="136">
        <v>207400</v>
      </c>
      <c r="G29" s="136">
        <v>0</v>
      </c>
      <c r="H29" s="136">
        <v>0</v>
      </c>
      <c r="I29" s="136"/>
      <c r="J29" s="136">
        <v>0</v>
      </c>
      <c r="K29" s="136">
        <v>0</v>
      </c>
      <c r="L29" s="136">
        <v>0</v>
      </c>
    </row>
    <row r="30" ht="19.5" customHeight="1" spans="1:12">
      <c r="A30" s="145" t="s">
        <v>223</v>
      </c>
      <c r="B30" s="145"/>
      <c r="C30" s="145"/>
      <c r="D30" s="145" t="s">
        <v>194</v>
      </c>
      <c r="E30" s="136">
        <v>157400</v>
      </c>
      <c r="F30" s="136">
        <v>157400</v>
      </c>
      <c r="G30" s="136">
        <v>0</v>
      </c>
      <c r="H30" s="136">
        <v>0</v>
      </c>
      <c r="I30" s="136"/>
      <c r="J30" s="136">
        <v>0</v>
      </c>
      <c r="K30" s="136">
        <v>0</v>
      </c>
      <c r="L30" s="136">
        <v>0</v>
      </c>
    </row>
    <row r="31" ht="19.5" customHeight="1" spans="1:12">
      <c r="A31" s="145" t="s">
        <v>224</v>
      </c>
      <c r="B31" s="145"/>
      <c r="C31" s="145"/>
      <c r="D31" s="145" t="s">
        <v>196</v>
      </c>
      <c r="E31" s="136">
        <v>50000</v>
      </c>
      <c r="F31" s="136">
        <v>50000</v>
      </c>
      <c r="G31" s="136">
        <v>0</v>
      </c>
      <c r="H31" s="136">
        <v>0</v>
      </c>
      <c r="I31" s="136"/>
      <c r="J31" s="136">
        <v>0</v>
      </c>
      <c r="K31" s="136">
        <v>0</v>
      </c>
      <c r="L31" s="136">
        <v>0</v>
      </c>
    </row>
    <row r="32" ht="19.5" customHeight="1" spans="1:12">
      <c r="A32" s="145" t="s">
        <v>225</v>
      </c>
      <c r="B32" s="145"/>
      <c r="C32" s="145"/>
      <c r="D32" s="145" t="s">
        <v>226</v>
      </c>
      <c r="E32" s="136">
        <v>498900</v>
      </c>
      <c r="F32" s="136">
        <v>498900</v>
      </c>
      <c r="G32" s="136">
        <v>0</v>
      </c>
      <c r="H32" s="136">
        <v>0</v>
      </c>
      <c r="I32" s="136"/>
      <c r="J32" s="136">
        <v>0</v>
      </c>
      <c r="K32" s="136">
        <v>0</v>
      </c>
      <c r="L32" s="136">
        <v>0</v>
      </c>
    </row>
    <row r="33" ht="19.5" customHeight="1" spans="1:12">
      <c r="A33" s="145" t="s">
        <v>227</v>
      </c>
      <c r="B33" s="145"/>
      <c r="C33" s="145"/>
      <c r="D33" s="145" t="s">
        <v>194</v>
      </c>
      <c r="E33" s="136">
        <v>24400</v>
      </c>
      <c r="F33" s="136">
        <v>24400</v>
      </c>
      <c r="G33" s="136">
        <v>0</v>
      </c>
      <c r="H33" s="136">
        <v>0</v>
      </c>
      <c r="I33" s="136"/>
      <c r="J33" s="136">
        <v>0</v>
      </c>
      <c r="K33" s="136">
        <v>0</v>
      </c>
      <c r="L33" s="136">
        <v>0</v>
      </c>
    </row>
    <row r="34" ht="19.5" customHeight="1" spans="1:12">
      <c r="A34" s="145" t="s">
        <v>228</v>
      </c>
      <c r="B34" s="145"/>
      <c r="C34" s="145"/>
      <c r="D34" s="145" t="s">
        <v>229</v>
      </c>
      <c r="E34" s="136">
        <v>30000</v>
      </c>
      <c r="F34" s="136">
        <v>30000</v>
      </c>
      <c r="G34" s="136">
        <v>0</v>
      </c>
      <c r="H34" s="136">
        <v>0</v>
      </c>
      <c r="I34" s="136"/>
      <c r="J34" s="136">
        <v>0</v>
      </c>
      <c r="K34" s="136">
        <v>0</v>
      </c>
      <c r="L34" s="136">
        <v>0</v>
      </c>
    </row>
    <row r="35" ht="19.5" customHeight="1" spans="1:12">
      <c r="A35" s="145" t="s">
        <v>230</v>
      </c>
      <c r="B35" s="145"/>
      <c r="C35" s="145"/>
      <c r="D35" s="145" t="s">
        <v>231</v>
      </c>
      <c r="E35" s="136">
        <v>70000</v>
      </c>
      <c r="F35" s="136">
        <v>70000</v>
      </c>
      <c r="G35" s="136">
        <v>0</v>
      </c>
      <c r="H35" s="136">
        <v>0</v>
      </c>
      <c r="I35" s="136"/>
      <c r="J35" s="136">
        <v>0</v>
      </c>
      <c r="K35" s="136">
        <v>0</v>
      </c>
      <c r="L35" s="136">
        <v>0</v>
      </c>
    </row>
    <row r="36" ht="19.5" customHeight="1" spans="1:12">
      <c r="A36" s="145" t="s">
        <v>232</v>
      </c>
      <c r="B36" s="145"/>
      <c r="C36" s="145"/>
      <c r="D36" s="145" t="s">
        <v>233</v>
      </c>
      <c r="E36" s="136">
        <v>374500</v>
      </c>
      <c r="F36" s="136">
        <v>374500</v>
      </c>
      <c r="G36" s="136">
        <v>0</v>
      </c>
      <c r="H36" s="136">
        <v>0</v>
      </c>
      <c r="I36" s="136"/>
      <c r="J36" s="136">
        <v>0</v>
      </c>
      <c r="K36" s="136">
        <v>0</v>
      </c>
      <c r="L36" s="136">
        <v>0</v>
      </c>
    </row>
    <row r="37" ht="19.5" customHeight="1" spans="1:12">
      <c r="A37" s="145" t="s">
        <v>234</v>
      </c>
      <c r="B37" s="145"/>
      <c r="C37" s="145"/>
      <c r="D37" s="145" t="s">
        <v>235</v>
      </c>
      <c r="E37" s="136">
        <v>101600</v>
      </c>
      <c r="F37" s="136">
        <v>101600</v>
      </c>
      <c r="G37" s="136">
        <v>0</v>
      </c>
      <c r="H37" s="136">
        <v>0</v>
      </c>
      <c r="I37" s="136"/>
      <c r="J37" s="136">
        <v>0</v>
      </c>
      <c r="K37" s="136">
        <v>0</v>
      </c>
      <c r="L37" s="136">
        <v>0</v>
      </c>
    </row>
    <row r="38" ht="19.5" customHeight="1" spans="1:12">
      <c r="A38" s="145" t="s">
        <v>236</v>
      </c>
      <c r="B38" s="145"/>
      <c r="C38" s="145"/>
      <c r="D38" s="145" t="s">
        <v>237</v>
      </c>
      <c r="E38" s="136">
        <v>101600</v>
      </c>
      <c r="F38" s="136">
        <v>101600</v>
      </c>
      <c r="G38" s="136">
        <v>0</v>
      </c>
      <c r="H38" s="136">
        <v>0</v>
      </c>
      <c r="I38" s="136"/>
      <c r="J38" s="136">
        <v>0</v>
      </c>
      <c r="K38" s="136">
        <v>0</v>
      </c>
      <c r="L38" s="136">
        <v>0</v>
      </c>
    </row>
    <row r="39" ht="19.5" customHeight="1" spans="1:12">
      <c r="A39" s="145" t="s">
        <v>238</v>
      </c>
      <c r="B39" s="145"/>
      <c r="C39" s="145"/>
      <c r="D39" s="145" t="s">
        <v>239</v>
      </c>
      <c r="E39" s="136">
        <v>101600</v>
      </c>
      <c r="F39" s="136">
        <v>101600</v>
      </c>
      <c r="G39" s="136">
        <v>0</v>
      </c>
      <c r="H39" s="136">
        <v>0</v>
      </c>
      <c r="I39" s="136"/>
      <c r="J39" s="136">
        <v>0</v>
      </c>
      <c r="K39" s="136">
        <v>0</v>
      </c>
      <c r="L39" s="136">
        <v>0</v>
      </c>
    </row>
    <row r="40" ht="19.5" customHeight="1" spans="1:12">
      <c r="A40" s="145" t="s">
        <v>240</v>
      </c>
      <c r="B40" s="145"/>
      <c r="C40" s="145"/>
      <c r="D40" s="145" t="s">
        <v>241</v>
      </c>
      <c r="E40" s="136">
        <v>375050</v>
      </c>
      <c r="F40" s="136">
        <v>375050</v>
      </c>
      <c r="G40" s="136">
        <v>0</v>
      </c>
      <c r="H40" s="136">
        <v>0</v>
      </c>
      <c r="I40" s="136"/>
      <c r="J40" s="136">
        <v>0</v>
      </c>
      <c r="K40" s="136">
        <v>0</v>
      </c>
      <c r="L40" s="136">
        <v>0</v>
      </c>
    </row>
    <row r="41" ht="19.5" customHeight="1" spans="1:12">
      <c r="A41" s="145" t="s">
        <v>242</v>
      </c>
      <c r="B41" s="145"/>
      <c r="C41" s="145"/>
      <c r="D41" s="145" t="s">
        <v>243</v>
      </c>
      <c r="E41" s="136">
        <v>20000</v>
      </c>
      <c r="F41" s="136">
        <v>20000</v>
      </c>
      <c r="G41" s="136">
        <v>0</v>
      </c>
      <c r="H41" s="136">
        <v>0</v>
      </c>
      <c r="I41" s="136"/>
      <c r="J41" s="136">
        <v>0</v>
      </c>
      <c r="K41" s="136">
        <v>0</v>
      </c>
      <c r="L41" s="136">
        <v>0</v>
      </c>
    </row>
    <row r="42" ht="19.5" customHeight="1" spans="1:12">
      <c r="A42" s="145" t="s">
        <v>244</v>
      </c>
      <c r="B42" s="145"/>
      <c r="C42" s="145"/>
      <c r="D42" s="145" t="s">
        <v>245</v>
      </c>
      <c r="E42" s="136">
        <v>20000</v>
      </c>
      <c r="F42" s="136">
        <v>20000</v>
      </c>
      <c r="G42" s="136">
        <v>0</v>
      </c>
      <c r="H42" s="136">
        <v>0</v>
      </c>
      <c r="I42" s="136"/>
      <c r="J42" s="136">
        <v>0</v>
      </c>
      <c r="K42" s="136">
        <v>0</v>
      </c>
      <c r="L42" s="136">
        <v>0</v>
      </c>
    </row>
    <row r="43" ht="19.5" customHeight="1" spans="1:12">
      <c r="A43" s="145" t="s">
        <v>246</v>
      </c>
      <c r="B43" s="145"/>
      <c r="C43" s="145"/>
      <c r="D43" s="145" t="s">
        <v>247</v>
      </c>
      <c r="E43" s="136">
        <v>355050</v>
      </c>
      <c r="F43" s="136">
        <v>355050</v>
      </c>
      <c r="G43" s="136">
        <v>0</v>
      </c>
      <c r="H43" s="136">
        <v>0</v>
      </c>
      <c r="I43" s="136"/>
      <c r="J43" s="136">
        <v>0</v>
      </c>
      <c r="K43" s="136">
        <v>0</v>
      </c>
      <c r="L43" s="136">
        <v>0</v>
      </c>
    </row>
    <row r="44" ht="19.5" customHeight="1" spans="1:12">
      <c r="A44" s="145" t="s">
        <v>248</v>
      </c>
      <c r="B44" s="145"/>
      <c r="C44" s="145"/>
      <c r="D44" s="145" t="s">
        <v>247</v>
      </c>
      <c r="E44" s="136">
        <v>355050</v>
      </c>
      <c r="F44" s="136">
        <v>355050</v>
      </c>
      <c r="G44" s="136">
        <v>0</v>
      </c>
      <c r="H44" s="136">
        <v>0</v>
      </c>
      <c r="I44" s="136"/>
      <c r="J44" s="136">
        <v>0</v>
      </c>
      <c r="K44" s="136">
        <v>0</v>
      </c>
      <c r="L44" s="136">
        <v>0</v>
      </c>
    </row>
    <row r="45" ht="19.5" customHeight="1" spans="1:12">
      <c r="A45" s="145" t="s">
        <v>249</v>
      </c>
      <c r="B45" s="145"/>
      <c r="C45" s="145"/>
      <c r="D45" s="145" t="s">
        <v>250</v>
      </c>
      <c r="E45" s="136">
        <v>250000</v>
      </c>
      <c r="F45" s="136">
        <v>250000</v>
      </c>
      <c r="G45" s="136">
        <v>0</v>
      </c>
      <c r="H45" s="136">
        <v>0</v>
      </c>
      <c r="I45" s="136"/>
      <c r="J45" s="136">
        <v>0</v>
      </c>
      <c r="K45" s="136">
        <v>0</v>
      </c>
      <c r="L45" s="136">
        <v>0</v>
      </c>
    </row>
    <row r="46" ht="19.5" customHeight="1" spans="1:12">
      <c r="A46" s="145" t="s">
        <v>251</v>
      </c>
      <c r="B46" s="145"/>
      <c r="C46" s="145"/>
      <c r="D46" s="145" t="s">
        <v>252</v>
      </c>
      <c r="E46" s="136">
        <v>250000</v>
      </c>
      <c r="F46" s="136">
        <v>250000</v>
      </c>
      <c r="G46" s="136">
        <v>0</v>
      </c>
      <c r="H46" s="136">
        <v>0</v>
      </c>
      <c r="I46" s="136"/>
      <c r="J46" s="136">
        <v>0</v>
      </c>
      <c r="K46" s="136">
        <v>0</v>
      </c>
      <c r="L46" s="136">
        <v>0</v>
      </c>
    </row>
    <row r="47" ht="19.5" customHeight="1" spans="1:12">
      <c r="A47" s="145" t="s">
        <v>253</v>
      </c>
      <c r="B47" s="145"/>
      <c r="C47" s="145"/>
      <c r="D47" s="145" t="s">
        <v>254</v>
      </c>
      <c r="E47" s="136">
        <v>250000</v>
      </c>
      <c r="F47" s="136">
        <v>250000</v>
      </c>
      <c r="G47" s="136">
        <v>0</v>
      </c>
      <c r="H47" s="136">
        <v>0</v>
      </c>
      <c r="I47" s="136"/>
      <c r="J47" s="136">
        <v>0</v>
      </c>
      <c r="K47" s="136">
        <v>0</v>
      </c>
      <c r="L47" s="136">
        <v>0</v>
      </c>
    </row>
    <row r="48" ht="19.5" customHeight="1" spans="1:12">
      <c r="A48" s="145" t="s">
        <v>255</v>
      </c>
      <c r="B48" s="145"/>
      <c r="C48" s="145"/>
      <c r="D48" s="145" t="s">
        <v>256</v>
      </c>
      <c r="E48" s="136">
        <v>2511124.14</v>
      </c>
      <c r="F48" s="136">
        <v>2511124.14</v>
      </c>
      <c r="G48" s="136">
        <v>0</v>
      </c>
      <c r="H48" s="136">
        <v>0</v>
      </c>
      <c r="I48" s="136"/>
      <c r="J48" s="136">
        <v>0</v>
      </c>
      <c r="K48" s="136">
        <v>0</v>
      </c>
      <c r="L48" s="136">
        <v>0</v>
      </c>
    </row>
    <row r="49" ht="19.5" customHeight="1" spans="1:12">
      <c r="A49" s="145" t="s">
        <v>257</v>
      </c>
      <c r="B49" s="145"/>
      <c r="C49" s="145"/>
      <c r="D49" s="145" t="s">
        <v>258</v>
      </c>
      <c r="E49" s="136">
        <v>2279124.14</v>
      </c>
      <c r="F49" s="136">
        <v>2279124.14</v>
      </c>
      <c r="G49" s="136">
        <v>0</v>
      </c>
      <c r="H49" s="136">
        <v>0</v>
      </c>
      <c r="I49" s="136"/>
      <c r="J49" s="136">
        <v>0</v>
      </c>
      <c r="K49" s="136">
        <v>0</v>
      </c>
      <c r="L49" s="136">
        <v>0</v>
      </c>
    </row>
    <row r="50" ht="19.5" customHeight="1" spans="1:12">
      <c r="A50" s="145" t="s">
        <v>259</v>
      </c>
      <c r="B50" s="145"/>
      <c r="C50" s="145"/>
      <c r="D50" s="145" t="s">
        <v>260</v>
      </c>
      <c r="E50" s="136">
        <v>2185195.19</v>
      </c>
      <c r="F50" s="136">
        <v>2185195.19</v>
      </c>
      <c r="G50" s="136">
        <v>0</v>
      </c>
      <c r="H50" s="136">
        <v>0</v>
      </c>
      <c r="I50" s="136"/>
      <c r="J50" s="136">
        <v>0</v>
      </c>
      <c r="K50" s="136">
        <v>0</v>
      </c>
      <c r="L50" s="136">
        <v>0</v>
      </c>
    </row>
    <row r="51" ht="19.5" customHeight="1" spans="1:12">
      <c r="A51" s="145" t="s">
        <v>261</v>
      </c>
      <c r="B51" s="145"/>
      <c r="C51" s="145"/>
      <c r="D51" s="145" t="s">
        <v>262</v>
      </c>
      <c r="E51" s="136">
        <v>20000</v>
      </c>
      <c r="F51" s="136">
        <v>20000</v>
      </c>
      <c r="G51" s="136">
        <v>0</v>
      </c>
      <c r="H51" s="136">
        <v>0</v>
      </c>
      <c r="I51" s="136"/>
      <c r="J51" s="136">
        <v>0</v>
      </c>
      <c r="K51" s="136">
        <v>0</v>
      </c>
      <c r="L51" s="136">
        <v>0</v>
      </c>
    </row>
    <row r="52" ht="19.5" customHeight="1" spans="1:12">
      <c r="A52" s="145" t="s">
        <v>263</v>
      </c>
      <c r="B52" s="145"/>
      <c r="C52" s="145"/>
      <c r="D52" s="145" t="s">
        <v>264</v>
      </c>
      <c r="E52" s="136">
        <v>73928.95</v>
      </c>
      <c r="F52" s="136">
        <v>73928.95</v>
      </c>
      <c r="G52" s="136">
        <v>0</v>
      </c>
      <c r="H52" s="136">
        <v>0</v>
      </c>
      <c r="I52" s="136"/>
      <c r="J52" s="136">
        <v>0</v>
      </c>
      <c r="K52" s="136">
        <v>0</v>
      </c>
      <c r="L52" s="136">
        <v>0</v>
      </c>
    </row>
    <row r="53" ht="19.5" customHeight="1" spans="1:12">
      <c r="A53" s="145" t="s">
        <v>265</v>
      </c>
      <c r="B53" s="145"/>
      <c r="C53" s="145"/>
      <c r="D53" s="145" t="s">
        <v>266</v>
      </c>
      <c r="E53" s="136">
        <v>232000</v>
      </c>
      <c r="F53" s="136">
        <v>232000</v>
      </c>
      <c r="G53" s="136">
        <v>0</v>
      </c>
      <c r="H53" s="136">
        <v>0</v>
      </c>
      <c r="I53" s="136"/>
      <c r="J53" s="136">
        <v>0</v>
      </c>
      <c r="K53" s="136">
        <v>0</v>
      </c>
      <c r="L53" s="136">
        <v>0</v>
      </c>
    </row>
    <row r="54" ht="19.5" customHeight="1" spans="1:12">
      <c r="A54" s="145" t="s">
        <v>267</v>
      </c>
      <c r="B54" s="145"/>
      <c r="C54" s="145"/>
      <c r="D54" s="145" t="s">
        <v>268</v>
      </c>
      <c r="E54" s="136">
        <v>232000</v>
      </c>
      <c r="F54" s="136">
        <v>232000</v>
      </c>
      <c r="G54" s="136">
        <v>0</v>
      </c>
      <c r="H54" s="136">
        <v>0</v>
      </c>
      <c r="I54" s="136"/>
      <c r="J54" s="136">
        <v>0</v>
      </c>
      <c r="K54" s="136">
        <v>0</v>
      </c>
      <c r="L54" s="136">
        <v>0</v>
      </c>
    </row>
    <row r="55" ht="19.5" customHeight="1" spans="1:12">
      <c r="A55" s="145" t="s">
        <v>269</v>
      </c>
      <c r="B55" s="145"/>
      <c r="C55" s="145"/>
      <c r="D55" s="145" t="s">
        <v>270</v>
      </c>
      <c r="E55" s="136">
        <v>4079986.88</v>
      </c>
      <c r="F55" s="136">
        <v>4079986.88</v>
      </c>
      <c r="G55" s="136">
        <v>0</v>
      </c>
      <c r="H55" s="136">
        <v>0</v>
      </c>
      <c r="I55" s="136"/>
      <c r="J55" s="136">
        <v>0</v>
      </c>
      <c r="K55" s="136">
        <v>0</v>
      </c>
      <c r="L55" s="136">
        <v>0</v>
      </c>
    </row>
    <row r="56" ht="19.5" customHeight="1" spans="1:12">
      <c r="A56" s="145" t="s">
        <v>271</v>
      </c>
      <c r="B56" s="145"/>
      <c r="C56" s="145"/>
      <c r="D56" s="145" t="s">
        <v>272</v>
      </c>
      <c r="E56" s="136">
        <v>3307745.83</v>
      </c>
      <c r="F56" s="136">
        <v>3307745.83</v>
      </c>
      <c r="G56" s="136">
        <v>0</v>
      </c>
      <c r="H56" s="136">
        <v>0</v>
      </c>
      <c r="I56" s="136"/>
      <c r="J56" s="136">
        <v>0</v>
      </c>
      <c r="K56" s="136">
        <v>0</v>
      </c>
      <c r="L56" s="136">
        <v>0</v>
      </c>
    </row>
    <row r="57" ht="19.5" customHeight="1" spans="1:12">
      <c r="A57" s="145" t="s">
        <v>273</v>
      </c>
      <c r="B57" s="145"/>
      <c r="C57" s="145"/>
      <c r="D57" s="145" t="s">
        <v>274</v>
      </c>
      <c r="E57" s="136">
        <v>2466885.12</v>
      </c>
      <c r="F57" s="136">
        <v>2466885.12</v>
      </c>
      <c r="G57" s="136">
        <v>0</v>
      </c>
      <c r="H57" s="136">
        <v>0</v>
      </c>
      <c r="I57" s="136"/>
      <c r="J57" s="136">
        <v>0</v>
      </c>
      <c r="K57" s="136">
        <v>0</v>
      </c>
      <c r="L57" s="136">
        <v>0</v>
      </c>
    </row>
    <row r="58" ht="19.5" customHeight="1" spans="1:12">
      <c r="A58" s="145" t="s">
        <v>275</v>
      </c>
      <c r="B58" s="145"/>
      <c r="C58" s="145"/>
      <c r="D58" s="145" t="s">
        <v>276</v>
      </c>
      <c r="E58" s="136">
        <v>840860.71</v>
      </c>
      <c r="F58" s="136">
        <v>840860.71</v>
      </c>
      <c r="G58" s="136">
        <v>0</v>
      </c>
      <c r="H58" s="136">
        <v>0</v>
      </c>
      <c r="I58" s="136"/>
      <c r="J58" s="136">
        <v>0</v>
      </c>
      <c r="K58" s="136">
        <v>0</v>
      </c>
      <c r="L58" s="136">
        <v>0</v>
      </c>
    </row>
    <row r="59" ht="19.5" customHeight="1" spans="1:12">
      <c r="A59" s="145" t="s">
        <v>277</v>
      </c>
      <c r="B59" s="145"/>
      <c r="C59" s="145"/>
      <c r="D59" s="145" t="s">
        <v>278</v>
      </c>
      <c r="E59" s="136">
        <v>20000</v>
      </c>
      <c r="F59" s="136">
        <v>20000</v>
      </c>
      <c r="G59" s="136">
        <v>0</v>
      </c>
      <c r="H59" s="136">
        <v>0</v>
      </c>
      <c r="I59" s="136"/>
      <c r="J59" s="136">
        <v>0</v>
      </c>
      <c r="K59" s="136">
        <v>0</v>
      </c>
      <c r="L59" s="136">
        <v>0</v>
      </c>
    </row>
    <row r="60" ht="19.5" customHeight="1" spans="1:12">
      <c r="A60" s="145" t="s">
        <v>279</v>
      </c>
      <c r="B60" s="145"/>
      <c r="C60" s="145"/>
      <c r="D60" s="145" t="s">
        <v>280</v>
      </c>
      <c r="E60" s="136">
        <v>20000</v>
      </c>
      <c r="F60" s="136">
        <v>20000</v>
      </c>
      <c r="G60" s="136">
        <v>0</v>
      </c>
      <c r="H60" s="136">
        <v>0</v>
      </c>
      <c r="I60" s="136"/>
      <c r="J60" s="136">
        <v>0</v>
      </c>
      <c r="K60" s="136">
        <v>0</v>
      </c>
      <c r="L60" s="136">
        <v>0</v>
      </c>
    </row>
    <row r="61" ht="19.5" customHeight="1" spans="1:12">
      <c r="A61" s="145" t="s">
        <v>281</v>
      </c>
      <c r="B61" s="145"/>
      <c r="C61" s="145"/>
      <c r="D61" s="145" t="s">
        <v>282</v>
      </c>
      <c r="E61" s="136">
        <v>552871.05</v>
      </c>
      <c r="F61" s="136">
        <v>552871.05</v>
      </c>
      <c r="G61" s="136">
        <v>0</v>
      </c>
      <c r="H61" s="136">
        <v>0</v>
      </c>
      <c r="I61" s="136"/>
      <c r="J61" s="136">
        <v>0</v>
      </c>
      <c r="K61" s="136">
        <v>0</v>
      </c>
      <c r="L61" s="136">
        <v>0</v>
      </c>
    </row>
    <row r="62" ht="19.5" customHeight="1" spans="1:12">
      <c r="A62" s="145" t="s">
        <v>283</v>
      </c>
      <c r="B62" s="145"/>
      <c r="C62" s="145"/>
      <c r="D62" s="145" t="s">
        <v>284</v>
      </c>
      <c r="E62" s="136">
        <v>552871.05</v>
      </c>
      <c r="F62" s="136">
        <v>552871.05</v>
      </c>
      <c r="G62" s="136">
        <v>0</v>
      </c>
      <c r="H62" s="136">
        <v>0</v>
      </c>
      <c r="I62" s="136"/>
      <c r="J62" s="136">
        <v>0</v>
      </c>
      <c r="K62" s="136">
        <v>0</v>
      </c>
      <c r="L62" s="136">
        <v>0</v>
      </c>
    </row>
    <row r="63" ht="19.5" customHeight="1" spans="1:12">
      <c r="A63" s="145" t="s">
        <v>285</v>
      </c>
      <c r="B63" s="145"/>
      <c r="C63" s="145"/>
      <c r="D63" s="145" t="s">
        <v>286</v>
      </c>
      <c r="E63" s="136">
        <v>5000</v>
      </c>
      <c r="F63" s="136">
        <v>5000</v>
      </c>
      <c r="G63" s="136">
        <v>0</v>
      </c>
      <c r="H63" s="136">
        <v>0</v>
      </c>
      <c r="I63" s="136"/>
      <c r="J63" s="136">
        <v>0</v>
      </c>
      <c r="K63" s="136">
        <v>0</v>
      </c>
      <c r="L63" s="136">
        <v>0</v>
      </c>
    </row>
    <row r="64" ht="19.5" customHeight="1" spans="1:12">
      <c r="A64" s="145" t="s">
        <v>287</v>
      </c>
      <c r="B64" s="145"/>
      <c r="C64" s="145"/>
      <c r="D64" s="145" t="s">
        <v>288</v>
      </c>
      <c r="E64" s="136">
        <v>5000</v>
      </c>
      <c r="F64" s="136">
        <v>5000</v>
      </c>
      <c r="G64" s="136">
        <v>0</v>
      </c>
      <c r="H64" s="136">
        <v>0</v>
      </c>
      <c r="I64" s="136"/>
      <c r="J64" s="136">
        <v>0</v>
      </c>
      <c r="K64" s="136">
        <v>0</v>
      </c>
      <c r="L64" s="136">
        <v>0</v>
      </c>
    </row>
    <row r="65" ht="19.5" customHeight="1" spans="1:12">
      <c r="A65" s="145" t="s">
        <v>289</v>
      </c>
      <c r="B65" s="145"/>
      <c r="C65" s="145"/>
      <c r="D65" s="145" t="s">
        <v>290</v>
      </c>
      <c r="E65" s="136">
        <v>194370</v>
      </c>
      <c r="F65" s="136">
        <v>194370</v>
      </c>
      <c r="G65" s="136">
        <v>0</v>
      </c>
      <c r="H65" s="136">
        <v>0</v>
      </c>
      <c r="I65" s="136"/>
      <c r="J65" s="136">
        <v>0</v>
      </c>
      <c r="K65" s="136">
        <v>0</v>
      </c>
      <c r="L65" s="136">
        <v>0</v>
      </c>
    </row>
    <row r="66" ht="19.5" customHeight="1" spans="1:12">
      <c r="A66" s="145" t="s">
        <v>291</v>
      </c>
      <c r="B66" s="145"/>
      <c r="C66" s="145"/>
      <c r="D66" s="145" t="s">
        <v>290</v>
      </c>
      <c r="E66" s="136">
        <v>194370</v>
      </c>
      <c r="F66" s="136">
        <v>194370</v>
      </c>
      <c r="G66" s="136">
        <v>0</v>
      </c>
      <c r="H66" s="136">
        <v>0</v>
      </c>
      <c r="I66" s="136"/>
      <c r="J66" s="136">
        <v>0</v>
      </c>
      <c r="K66" s="136">
        <v>0</v>
      </c>
      <c r="L66" s="136">
        <v>0</v>
      </c>
    </row>
    <row r="67" ht="19.5" customHeight="1" spans="1:12">
      <c r="A67" s="145" t="s">
        <v>292</v>
      </c>
      <c r="B67" s="145"/>
      <c r="C67" s="145"/>
      <c r="D67" s="145" t="s">
        <v>293</v>
      </c>
      <c r="E67" s="136">
        <v>3130996.18</v>
      </c>
      <c r="F67" s="136">
        <v>3130996.18</v>
      </c>
      <c r="G67" s="136">
        <v>0</v>
      </c>
      <c r="H67" s="136">
        <v>0</v>
      </c>
      <c r="I67" s="136"/>
      <c r="J67" s="136">
        <v>0</v>
      </c>
      <c r="K67" s="136">
        <v>0</v>
      </c>
      <c r="L67" s="136">
        <v>0</v>
      </c>
    </row>
    <row r="68" ht="19.5" customHeight="1" spans="1:12">
      <c r="A68" s="145" t="s">
        <v>294</v>
      </c>
      <c r="B68" s="145"/>
      <c r="C68" s="145"/>
      <c r="D68" s="145" t="s">
        <v>295</v>
      </c>
      <c r="E68" s="136">
        <v>649913.5</v>
      </c>
      <c r="F68" s="136">
        <v>649913.5</v>
      </c>
      <c r="G68" s="136">
        <v>0</v>
      </c>
      <c r="H68" s="136">
        <v>0</v>
      </c>
      <c r="I68" s="136"/>
      <c r="J68" s="136">
        <v>0</v>
      </c>
      <c r="K68" s="136">
        <v>0</v>
      </c>
      <c r="L68" s="136">
        <v>0</v>
      </c>
    </row>
    <row r="69" ht="19.5" customHeight="1" spans="1:12">
      <c r="A69" s="145" t="s">
        <v>296</v>
      </c>
      <c r="B69" s="145"/>
      <c r="C69" s="145"/>
      <c r="D69" s="145" t="s">
        <v>297</v>
      </c>
      <c r="E69" s="136">
        <v>649913.5</v>
      </c>
      <c r="F69" s="136">
        <v>649913.5</v>
      </c>
      <c r="G69" s="136">
        <v>0</v>
      </c>
      <c r="H69" s="136">
        <v>0</v>
      </c>
      <c r="I69" s="136"/>
      <c r="J69" s="136">
        <v>0</v>
      </c>
      <c r="K69" s="136">
        <v>0</v>
      </c>
      <c r="L69" s="136">
        <v>0</v>
      </c>
    </row>
    <row r="70" ht="19.5" customHeight="1" spans="1:12">
      <c r="A70" s="145" t="s">
        <v>298</v>
      </c>
      <c r="B70" s="145"/>
      <c r="C70" s="145"/>
      <c r="D70" s="145" t="s">
        <v>299</v>
      </c>
      <c r="E70" s="136">
        <v>595416</v>
      </c>
      <c r="F70" s="136">
        <v>595416</v>
      </c>
      <c r="G70" s="136">
        <v>0</v>
      </c>
      <c r="H70" s="136">
        <v>0</v>
      </c>
      <c r="I70" s="136"/>
      <c r="J70" s="136">
        <v>0</v>
      </c>
      <c r="K70" s="136">
        <v>0</v>
      </c>
      <c r="L70" s="136">
        <v>0</v>
      </c>
    </row>
    <row r="71" ht="19.5" customHeight="1" spans="1:12">
      <c r="A71" s="145" t="s">
        <v>300</v>
      </c>
      <c r="B71" s="145"/>
      <c r="C71" s="145"/>
      <c r="D71" s="145" t="s">
        <v>301</v>
      </c>
      <c r="E71" s="136">
        <v>595416</v>
      </c>
      <c r="F71" s="136">
        <v>595416</v>
      </c>
      <c r="G71" s="136">
        <v>0</v>
      </c>
      <c r="H71" s="136">
        <v>0</v>
      </c>
      <c r="I71" s="136"/>
      <c r="J71" s="136">
        <v>0</v>
      </c>
      <c r="K71" s="136">
        <v>0</v>
      </c>
      <c r="L71" s="136">
        <v>0</v>
      </c>
    </row>
    <row r="72" ht="19.5" customHeight="1" spans="1:12">
      <c r="A72" s="145" t="s">
        <v>302</v>
      </c>
      <c r="B72" s="145"/>
      <c r="C72" s="145"/>
      <c r="D72" s="145" t="s">
        <v>303</v>
      </c>
      <c r="E72" s="136">
        <v>23659.5</v>
      </c>
      <c r="F72" s="136">
        <v>23659.5</v>
      </c>
      <c r="G72" s="136">
        <v>0</v>
      </c>
      <c r="H72" s="136">
        <v>0</v>
      </c>
      <c r="I72" s="136"/>
      <c r="J72" s="136">
        <v>0</v>
      </c>
      <c r="K72" s="136">
        <v>0</v>
      </c>
      <c r="L72" s="136">
        <v>0</v>
      </c>
    </row>
    <row r="73" ht="19.5" customHeight="1" spans="1:12">
      <c r="A73" s="145" t="s">
        <v>304</v>
      </c>
      <c r="B73" s="145"/>
      <c r="C73" s="145"/>
      <c r="D73" s="145" t="s">
        <v>305</v>
      </c>
      <c r="E73" s="136">
        <v>11640</v>
      </c>
      <c r="F73" s="136">
        <v>11640</v>
      </c>
      <c r="G73" s="136">
        <v>0</v>
      </c>
      <c r="H73" s="136">
        <v>0</v>
      </c>
      <c r="I73" s="136"/>
      <c r="J73" s="136">
        <v>0</v>
      </c>
      <c r="K73" s="136">
        <v>0</v>
      </c>
      <c r="L73" s="136">
        <v>0</v>
      </c>
    </row>
    <row r="74" ht="19.5" customHeight="1" spans="1:12">
      <c r="A74" s="145" t="s">
        <v>306</v>
      </c>
      <c r="B74" s="145"/>
      <c r="C74" s="145"/>
      <c r="D74" s="145" t="s">
        <v>307</v>
      </c>
      <c r="E74" s="136">
        <v>12019.5</v>
      </c>
      <c r="F74" s="136">
        <v>12019.5</v>
      </c>
      <c r="G74" s="136">
        <v>0</v>
      </c>
      <c r="H74" s="136">
        <v>0</v>
      </c>
      <c r="I74" s="136"/>
      <c r="J74" s="136">
        <v>0</v>
      </c>
      <c r="K74" s="136">
        <v>0</v>
      </c>
      <c r="L74" s="136">
        <v>0</v>
      </c>
    </row>
    <row r="75" ht="19.5" customHeight="1" spans="1:12">
      <c r="A75" s="145" t="s">
        <v>308</v>
      </c>
      <c r="B75" s="145"/>
      <c r="C75" s="145"/>
      <c r="D75" s="145" t="s">
        <v>309</v>
      </c>
      <c r="E75" s="136">
        <v>1862007.18</v>
      </c>
      <c r="F75" s="136">
        <v>1862007.18</v>
      </c>
      <c r="G75" s="136">
        <v>0</v>
      </c>
      <c r="H75" s="136">
        <v>0</v>
      </c>
      <c r="I75" s="136"/>
      <c r="J75" s="136">
        <v>0</v>
      </c>
      <c r="K75" s="136">
        <v>0</v>
      </c>
      <c r="L75" s="136">
        <v>0</v>
      </c>
    </row>
    <row r="76" ht="19.5" customHeight="1" spans="1:12">
      <c r="A76" s="145" t="s">
        <v>310</v>
      </c>
      <c r="B76" s="145"/>
      <c r="C76" s="145"/>
      <c r="D76" s="145" t="s">
        <v>311</v>
      </c>
      <c r="E76" s="136">
        <v>666972</v>
      </c>
      <c r="F76" s="136">
        <v>666972</v>
      </c>
      <c r="G76" s="136">
        <v>0</v>
      </c>
      <c r="H76" s="136">
        <v>0</v>
      </c>
      <c r="I76" s="136"/>
      <c r="J76" s="136">
        <v>0</v>
      </c>
      <c r="K76" s="136">
        <v>0</v>
      </c>
      <c r="L76" s="136">
        <v>0</v>
      </c>
    </row>
    <row r="77" ht="19.5" customHeight="1" spans="1:12">
      <c r="A77" s="145" t="s">
        <v>312</v>
      </c>
      <c r="B77" s="145"/>
      <c r="C77" s="145"/>
      <c r="D77" s="145" t="s">
        <v>313</v>
      </c>
      <c r="E77" s="136">
        <v>402640.26</v>
      </c>
      <c r="F77" s="136">
        <v>402640.26</v>
      </c>
      <c r="G77" s="136">
        <v>0</v>
      </c>
      <c r="H77" s="136">
        <v>0</v>
      </c>
      <c r="I77" s="136"/>
      <c r="J77" s="136">
        <v>0</v>
      </c>
      <c r="K77" s="136">
        <v>0</v>
      </c>
      <c r="L77" s="136">
        <v>0</v>
      </c>
    </row>
    <row r="78" ht="19.5" customHeight="1" spans="1:12">
      <c r="A78" s="145" t="s">
        <v>314</v>
      </c>
      <c r="B78" s="145"/>
      <c r="C78" s="145"/>
      <c r="D78" s="145" t="s">
        <v>315</v>
      </c>
      <c r="E78" s="136">
        <v>746186.68</v>
      </c>
      <c r="F78" s="136">
        <v>746186.68</v>
      </c>
      <c r="G78" s="136">
        <v>0</v>
      </c>
      <c r="H78" s="136">
        <v>0</v>
      </c>
      <c r="I78" s="136"/>
      <c r="J78" s="136">
        <v>0</v>
      </c>
      <c r="K78" s="136">
        <v>0</v>
      </c>
      <c r="L78" s="136">
        <v>0</v>
      </c>
    </row>
    <row r="79" ht="19.5" customHeight="1" spans="1:12">
      <c r="A79" s="145" t="s">
        <v>316</v>
      </c>
      <c r="B79" s="145"/>
      <c r="C79" s="145"/>
      <c r="D79" s="145" t="s">
        <v>317</v>
      </c>
      <c r="E79" s="136">
        <v>46208.24</v>
      </c>
      <c r="F79" s="136">
        <v>46208.24</v>
      </c>
      <c r="G79" s="136">
        <v>0</v>
      </c>
      <c r="H79" s="136">
        <v>0</v>
      </c>
      <c r="I79" s="136"/>
      <c r="J79" s="136">
        <v>0</v>
      </c>
      <c r="K79" s="136">
        <v>0</v>
      </c>
      <c r="L79" s="136">
        <v>0</v>
      </c>
    </row>
    <row r="80" ht="19.5" customHeight="1" spans="1:12">
      <c r="A80" s="145" t="s">
        <v>318</v>
      </c>
      <c r="B80" s="145"/>
      <c r="C80" s="145"/>
      <c r="D80" s="145" t="s">
        <v>319</v>
      </c>
      <c r="E80" s="136">
        <v>366149</v>
      </c>
      <c r="F80" s="136">
        <v>366149</v>
      </c>
      <c r="G80" s="136">
        <v>0</v>
      </c>
      <c r="H80" s="136">
        <v>0</v>
      </c>
      <c r="I80" s="136"/>
      <c r="J80" s="136">
        <v>0</v>
      </c>
      <c r="K80" s="136">
        <v>0</v>
      </c>
      <c r="L80" s="136">
        <v>0</v>
      </c>
    </row>
    <row r="81" ht="19.5" customHeight="1" spans="1:12">
      <c r="A81" s="145" t="s">
        <v>320</v>
      </c>
      <c r="B81" s="145"/>
      <c r="C81" s="145"/>
      <c r="D81" s="145" t="s">
        <v>321</v>
      </c>
      <c r="E81" s="136">
        <v>100000</v>
      </c>
      <c r="F81" s="136">
        <v>100000</v>
      </c>
      <c r="G81" s="136">
        <v>0</v>
      </c>
      <c r="H81" s="136">
        <v>0</v>
      </c>
      <c r="I81" s="136"/>
      <c r="J81" s="136">
        <v>0</v>
      </c>
      <c r="K81" s="136">
        <v>0</v>
      </c>
      <c r="L81" s="136">
        <v>0</v>
      </c>
    </row>
    <row r="82" ht="19.5" customHeight="1" spans="1:12">
      <c r="A82" s="145" t="s">
        <v>322</v>
      </c>
      <c r="B82" s="145"/>
      <c r="C82" s="145"/>
      <c r="D82" s="145" t="s">
        <v>323</v>
      </c>
      <c r="E82" s="136">
        <v>100000</v>
      </c>
      <c r="F82" s="136">
        <v>100000</v>
      </c>
      <c r="G82" s="136">
        <v>0</v>
      </c>
      <c r="H82" s="136">
        <v>0</v>
      </c>
      <c r="I82" s="136"/>
      <c r="J82" s="136">
        <v>0</v>
      </c>
      <c r="K82" s="136">
        <v>0</v>
      </c>
      <c r="L82" s="136">
        <v>0</v>
      </c>
    </row>
    <row r="83" ht="19.5" customHeight="1" spans="1:12">
      <c r="A83" s="145" t="s">
        <v>324</v>
      </c>
      <c r="B83" s="145"/>
      <c r="C83" s="145"/>
      <c r="D83" s="145" t="s">
        <v>325</v>
      </c>
      <c r="E83" s="136">
        <v>266149</v>
      </c>
      <c r="F83" s="136">
        <v>266149</v>
      </c>
      <c r="G83" s="136">
        <v>0</v>
      </c>
      <c r="H83" s="136">
        <v>0</v>
      </c>
      <c r="I83" s="136"/>
      <c r="J83" s="136">
        <v>0</v>
      </c>
      <c r="K83" s="136">
        <v>0</v>
      </c>
      <c r="L83" s="136">
        <v>0</v>
      </c>
    </row>
    <row r="84" ht="19.5" customHeight="1" spans="1:12">
      <c r="A84" s="145" t="s">
        <v>326</v>
      </c>
      <c r="B84" s="145"/>
      <c r="C84" s="145"/>
      <c r="D84" s="145" t="s">
        <v>327</v>
      </c>
      <c r="E84" s="136">
        <v>266149</v>
      </c>
      <c r="F84" s="136">
        <v>266149</v>
      </c>
      <c r="G84" s="136">
        <v>0</v>
      </c>
      <c r="H84" s="136">
        <v>0</v>
      </c>
      <c r="I84" s="136"/>
      <c r="J84" s="136">
        <v>0</v>
      </c>
      <c r="K84" s="136">
        <v>0</v>
      </c>
      <c r="L84" s="136">
        <v>0</v>
      </c>
    </row>
    <row r="85" ht="19.5" customHeight="1" spans="1:12">
      <c r="A85" s="145" t="s">
        <v>328</v>
      </c>
      <c r="B85" s="145"/>
      <c r="C85" s="145"/>
      <c r="D85" s="145" t="s">
        <v>329</v>
      </c>
      <c r="E85" s="136">
        <v>53053379.84</v>
      </c>
      <c r="F85" s="136">
        <v>43283379.84</v>
      </c>
      <c r="G85" s="136">
        <v>0</v>
      </c>
      <c r="H85" s="136">
        <v>0</v>
      </c>
      <c r="I85" s="136"/>
      <c r="J85" s="136">
        <v>0</v>
      </c>
      <c r="K85" s="136">
        <v>0</v>
      </c>
      <c r="L85" s="136">
        <v>9770000</v>
      </c>
    </row>
    <row r="86" ht="19.5" customHeight="1" spans="1:12">
      <c r="A86" s="145" t="s">
        <v>330</v>
      </c>
      <c r="B86" s="145"/>
      <c r="C86" s="145"/>
      <c r="D86" s="145" t="s">
        <v>331</v>
      </c>
      <c r="E86" s="136">
        <v>3010979.39</v>
      </c>
      <c r="F86" s="136">
        <v>3010979.39</v>
      </c>
      <c r="G86" s="136">
        <v>0</v>
      </c>
      <c r="H86" s="136">
        <v>0</v>
      </c>
      <c r="I86" s="136"/>
      <c r="J86" s="136">
        <v>0</v>
      </c>
      <c r="K86" s="136">
        <v>0</v>
      </c>
      <c r="L86" s="136">
        <v>0</v>
      </c>
    </row>
    <row r="87" ht="19.5" customHeight="1" spans="1:12">
      <c r="A87" s="145" t="s">
        <v>332</v>
      </c>
      <c r="B87" s="145"/>
      <c r="C87" s="145"/>
      <c r="D87" s="145" t="s">
        <v>333</v>
      </c>
      <c r="E87" s="136">
        <v>3010979.39</v>
      </c>
      <c r="F87" s="136">
        <v>3010979.39</v>
      </c>
      <c r="G87" s="136">
        <v>0</v>
      </c>
      <c r="H87" s="136">
        <v>0</v>
      </c>
      <c r="I87" s="136"/>
      <c r="J87" s="136">
        <v>0</v>
      </c>
      <c r="K87" s="136">
        <v>0</v>
      </c>
      <c r="L87" s="136">
        <v>0</v>
      </c>
    </row>
    <row r="88" ht="19.5" customHeight="1" spans="1:12">
      <c r="A88" s="145" t="s">
        <v>334</v>
      </c>
      <c r="B88" s="145"/>
      <c r="C88" s="145"/>
      <c r="D88" s="145" t="s">
        <v>335</v>
      </c>
      <c r="E88" s="136">
        <v>2547452.23</v>
      </c>
      <c r="F88" s="136">
        <v>2547452.23</v>
      </c>
      <c r="G88" s="136">
        <v>0</v>
      </c>
      <c r="H88" s="136">
        <v>0</v>
      </c>
      <c r="I88" s="136"/>
      <c r="J88" s="136">
        <v>0</v>
      </c>
      <c r="K88" s="136">
        <v>0</v>
      </c>
      <c r="L88" s="136">
        <v>0</v>
      </c>
    </row>
    <row r="89" ht="19.5" customHeight="1" spans="1:12">
      <c r="A89" s="145" t="s">
        <v>336</v>
      </c>
      <c r="B89" s="145"/>
      <c r="C89" s="145"/>
      <c r="D89" s="145" t="s">
        <v>337</v>
      </c>
      <c r="E89" s="136">
        <v>895886.52</v>
      </c>
      <c r="F89" s="136">
        <v>895886.52</v>
      </c>
      <c r="G89" s="136">
        <v>0</v>
      </c>
      <c r="H89" s="136">
        <v>0</v>
      </c>
      <c r="I89" s="136"/>
      <c r="J89" s="136">
        <v>0</v>
      </c>
      <c r="K89" s="136">
        <v>0</v>
      </c>
      <c r="L89" s="136">
        <v>0</v>
      </c>
    </row>
    <row r="90" ht="19.5" customHeight="1" spans="1:12">
      <c r="A90" s="145" t="s">
        <v>338</v>
      </c>
      <c r="B90" s="145"/>
      <c r="C90" s="145"/>
      <c r="D90" s="145" t="s">
        <v>339</v>
      </c>
      <c r="E90" s="136">
        <v>480075.71</v>
      </c>
      <c r="F90" s="136">
        <v>480075.71</v>
      </c>
      <c r="G90" s="136">
        <v>0</v>
      </c>
      <c r="H90" s="136">
        <v>0</v>
      </c>
      <c r="I90" s="136"/>
      <c r="J90" s="136">
        <v>0</v>
      </c>
      <c r="K90" s="136">
        <v>0</v>
      </c>
      <c r="L90" s="136">
        <v>0</v>
      </c>
    </row>
    <row r="91" ht="19.5" customHeight="1" spans="1:12">
      <c r="A91" s="145" t="s">
        <v>340</v>
      </c>
      <c r="B91" s="145"/>
      <c r="C91" s="145"/>
      <c r="D91" s="145" t="s">
        <v>341</v>
      </c>
      <c r="E91" s="136">
        <v>1171490</v>
      </c>
      <c r="F91" s="136">
        <v>1171490</v>
      </c>
      <c r="G91" s="136">
        <v>0</v>
      </c>
      <c r="H91" s="136">
        <v>0</v>
      </c>
      <c r="I91" s="136"/>
      <c r="J91" s="136">
        <v>0</v>
      </c>
      <c r="K91" s="136">
        <v>0</v>
      </c>
      <c r="L91" s="136">
        <v>0</v>
      </c>
    </row>
    <row r="92" ht="19.5" customHeight="1" spans="1:12">
      <c r="A92" s="145" t="s">
        <v>342</v>
      </c>
      <c r="B92" s="145"/>
      <c r="C92" s="145"/>
      <c r="D92" s="145" t="s">
        <v>343</v>
      </c>
      <c r="E92" s="136">
        <v>906731.14</v>
      </c>
      <c r="F92" s="136">
        <v>906731.14</v>
      </c>
      <c r="G92" s="136">
        <v>0</v>
      </c>
      <c r="H92" s="136">
        <v>0</v>
      </c>
      <c r="I92" s="136"/>
      <c r="J92" s="136">
        <v>0</v>
      </c>
      <c r="K92" s="136">
        <v>0</v>
      </c>
      <c r="L92" s="136">
        <v>0</v>
      </c>
    </row>
    <row r="93" ht="19.5" customHeight="1" spans="1:12">
      <c r="A93" s="145" t="s">
        <v>344</v>
      </c>
      <c r="B93" s="145"/>
      <c r="C93" s="145"/>
      <c r="D93" s="145" t="s">
        <v>345</v>
      </c>
      <c r="E93" s="136">
        <v>906731.14</v>
      </c>
      <c r="F93" s="136">
        <v>906731.14</v>
      </c>
      <c r="G93" s="136">
        <v>0</v>
      </c>
      <c r="H93" s="136">
        <v>0</v>
      </c>
      <c r="I93" s="136"/>
      <c r="J93" s="136">
        <v>0</v>
      </c>
      <c r="K93" s="136">
        <v>0</v>
      </c>
      <c r="L93" s="136">
        <v>0</v>
      </c>
    </row>
    <row r="94" ht="19.5" customHeight="1" spans="1:12">
      <c r="A94" s="145" t="s">
        <v>346</v>
      </c>
      <c r="B94" s="145"/>
      <c r="C94" s="145"/>
      <c r="D94" s="145" t="s">
        <v>347</v>
      </c>
      <c r="E94" s="136">
        <v>36767563.61</v>
      </c>
      <c r="F94" s="136">
        <v>26997563.61</v>
      </c>
      <c r="G94" s="136">
        <v>0</v>
      </c>
      <c r="H94" s="136">
        <v>0</v>
      </c>
      <c r="I94" s="136"/>
      <c r="J94" s="136">
        <v>0</v>
      </c>
      <c r="K94" s="136">
        <v>0</v>
      </c>
      <c r="L94" s="136">
        <v>9770000</v>
      </c>
    </row>
    <row r="95" ht="19.5" customHeight="1" spans="1:12">
      <c r="A95" s="145" t="s">
        <v>348</v>
      </c>
      <c r="B95" s="145"/>
      <c r="C95" s="145"/>
      <c r="D95" s="145" t="s">
        <v>349</v>
      </c>
      <c r="E95" s="136">
        <v>586092.54</v>
      </c>
      <c r="F95" s="136">
        <v>586092.54</v>
      </c>
      <c r="G95" s="136">
        <v>0</v>
      </c>
      <c r="H95" s="136">
        <v>0</v>
      </c>
      <c r="I95" s="136"/>
      <c r="J95" s="136">
        <v>0</v>
      </c>
      <c r="K95" s="136">
        <v>0</v>
      </c>
      <c r="L95" s="136">
        <v>0</v>
      </c>
    </row>
    <row r="96" ht="19.5" customHeight="1" spans="1:12">
      <c r="A96" s="145" t="s">
        <v>350</v>
      </c>
      <c r="B96" s="145"/>
      <c r="C96" s="145"/>
      <c r="D96" s="145" t="s">
        <v>351</v>
      </c>
      <c r="E96" s="136">
        <v>24872996.57</v>
      </c>
      <c r="F96" s="136">
        <v>24872996.57</v>
      </c>
      <c r="G96" s="136">
        <v>0</v>
      </c>
      <c r="H96" s="136">
        <v>0</v>
      </c>
      <c r="I96" s="136"/>
      <c r="J96" s="136">
        <v>0</v>
      </c>
      <c r="K96" s="136">
        <v>0</v>
      </c>
      <c r="L96" s="136">
        <v>0</v>
      </c>
    </row>
    <row r="97" ht="19.5" customHeight="1" spans="1:12">
      <c r="A97" s="145" t="s">
        <v>352</v>
      </c>
      <c r="B97" s="145"/>
      <c r="C97" s="145"/>
      <c r="D97" s="145" t="s">
        <v>353</v>
      </c>
      <c r="E97" s="136">
        <v>10060000</v>
      </c>
      <c r="F97" s="136">
        <v>300000</v>
      </c>
      <c r="G97" s="136">
        <v>0</v>
      </c>
      <c r="H97" s="136">
        <v>0</v>
      </c>
      <c r="I97" s="136"/>
      <c r="J97" s="136">
        <v>0</v>
      </c>
      <c r="K97" s="136">
        <v>0</v>
      </c>
      <c r="L97" s="136">
        <v>9760000</v>
      </c>
    </row>
    <row r="98" ht="19.5" customHeight="1" spans="1:12">
      <c r="A98" s="145" t="s">
        <v>354</v>
      </c>
      <c r="B98" s="145"/>
      <c r="C98" s="145"/>
      <c r="D98" s="145" t="s">
        <v>355</v>
      </c>
      <c r="E98" s="136">
        <v>1248474.5</v>
      </c>
      <c r="F98" s="136">
        <v>1238474.5</v>
      </c>
      <c r="G98" s="136">
        <v>0</v>
      </c>
      <c r="H98" s="136">
        <v>0</v>
      </c>
      <c r="I98" s="136"/>
      <c r="J98" s="136">
        <v>0</v>
      </c>
      <c r="K98" s="136">
        <v>0</v>
      </c>
      <c r="L98" s="136">
        <v>10000</v>
      </c>
    </row>
    <row r="99" ht="19.5" customHeight="1" spans="1:12">
      <c r="A99" s="145" t="s">
        <v>356</v>
      </c>
      <c r="B99" s="145"/>
      <c r="C99" s="145"/>
      <c r="D99" s="145" t="s">
        <v>357</v>
      </c>
      <c r="E99" s="136">
        <v>6220703.47</v>
      </c>
      <c r="F99" s="136">
        <v>6220703.47</v>
      </c>
      <c r="G99" s="136">
        <v>0</v>
      </c>
      <c r="H99" s="136">
        <v>0</v>
      </c>
      <c r="I99" s="136"/>
      <c r="J99" s="136">
        <v>0</v>
      </c>
      <c r="K99" s="136">
        <v>0</v>
      </c>
      <c r="L99" s="136">
        <v>0</v>
      </c>
    </row>
    <row r="100" ht="19.5" customHeight="1" spans="1:12">
      <c r="A100" s="145" t="s">
        <v>358</v>
      </c>
      <c r="B100" s="145"/>
      <c r="C100" s="145"/>
      <c r="D100" s="145" t="s">
        <v>359</v>
      </c>
      <c r="E100" s="136">
        <v>6220703.47</v>
      </c>
      <c r="F100" s="136">
        <v>6220703.47</v>
      </c>
      <c r="G100" s="136">
        <v>0</v>
      </c>
      <c r="H100" s="136">
        <v>0</v>
      </c>
      <c r="I100" s="136"/>
      <c r="J100" s="136">
        <v>0</v>
      </c>
      <c r="K100" s="136">
        <v>0</v>
      </c>
      <c r="L100" s="136">
        <v>0</v>
      </c>
    </row>
    <row r="101" ht="19.5" customHeight="1" spans="1:12">
      <c r="A101" s="145" t="s">
        <v>360</v>
      </c>
      <c r="B101" s="145"/>
      <c r="C101" s="145"/>
      <c r="D101" s="145" t="s">
        <v>361</v>
      </c>
      <c r="E101" s="136">
        <v>3599950</v>
      </c>
      <c r="F101" s="136">
        <v>3599950</v>
      </c>
      <c r="G101" s="136">
        <v>0</v>
      </c>
      <c r="H101" s="136">
        <v>0</v>
      </c>
      <c r="I101" s="136"/>
      <c r="J101" s="136">
        <v>0</v>
      </c>
      <c r="K101" s="136">
        <v>0</v>
      </c>
      <c r="L101" s="136">
        <v>0</v>
      </c>
    </row>
    <row r="102" ht="19.5" customHeight="1" spans="1:12">
      <c r="A102" s="145" t="s">
        <v>362</v>
      </c>
      <c r="B102" s="145"/>
      <c r="C102" s="145"/>
      <c r="D102" s="145" t="s">
        <v>361</v>
      </c>
      <c r="E102" s="136">
        <v>3599950</v>
      </c>
      <c r="F102" s="136">
        <v>3599950</v>
      </c>
      <c r="G102" s="136">
        <v>0</v>
      </c>
      <c r="H102" s="136">
        <v>0</v>
      </c>
      <c r="I102" s="136"/>
      <c r="J102" s="136">
        <v>0</v>
      </c>
      <c r="K102" s="136">
        <v>0</v>
      </c>
      <c r="L102" s="136">
        <v>0</v>
      </c>
    </row>
    <row r="103" ht="19.5" customHeight="1" spans="1:12">
      <c r="A103" s="145" t="s">
        <v>363</v>
      </c>
      <c r="B103" s="145"/>
      <c r="C103" s="145"/>
      <c r="D103" s="145" t="s">
        <v>364</v>
      </c>
      <c r="E103" s="136">
        <v>277068.5</v>
      </c>
      <c r="F103" s="136">
        <v>277068.5</v>
      </c>
      <c r="G103" s="136">
        <v>0</v>
      </c>
      <c r="H103" s="136">
        <v>0</v>
      </c>
      <c r="I103" s="136"/>
      <c r="J103" s="136">
        <v>0</v>
      </c>
      <c r="K103" s="136">
        <v>0</v>
      </c>
      <c r="L103" s="136">
        <v>0</v>
      </c>
    </row>
    <row r="104" ht="19.5" customHeight="1" spans="1:12">
      <c r="A104" s="145" t="s">
        <v>365</v>
      </c>
      <c r="B104" s="145"/>
      <c r="C104" s="145"/>
      <c r="D104" s="145" t="s">
        <v>366</v>
      </c>
      <c r="E104" s="136">
        <v>277068.5</v>
      </c>
      <c r="F104" s="136">
        <v>277068.5</v>
      </c>
      <c r="G104" s="136">
        <v>0</v>
      </c>
      <c r="H104" s="136">
        <v>0</v>
      </c>
      <c r="I104" s="136"/>
      <c r="J104" s="136">
        <v>0</v>
      </c>
      <c r="K104" s="136">
        <v>0</v>
      </c>
      <c r="L104" s="136">
        <v>0</v>
      </c>
    </row>
    <row r="105" ht="19.5" customHeight="1" spans="1:12">
      <c r="A105" s="145" t="s">
        <v>367</v>
      </c>
      <c r="B105" s="145"/>
      <c r="C105" s="145"/>
      <c r="D105" s="145" t="s">
        <v>368</v>
      </c>
      <c r="E105" s="136">
        <v>277068.5</v>
      </c>
      <c r="F105" s="136">
        <v>277068.5</v>
      </c>
      <c r="G105" s="136">
        <v>0</v>
      </c>
      <c r="H105" s="136">
        <v>0</v>
      </c>
      <c r="I105" s="136"/>
      <c r="J105" s="136">
        <v>0</v>
      </c>
      <c r="K105" s="136">
        <v>0</v>
      </c>
      <c r="L105" s="136">
        <v>0</v>
      </c>
    </row>
    <row r="106" ht="19.5" customHeight="1" spans="1:12">
      <c r="A106" s="145" t="s">
        <v>369</v>
      </c>
      <c r="B106" s="145"/>
      <c r="C106" s="145"/>
      <c r="D106" s="145" t="s">
        <v>370</v>
      </c>
      <c r="E106" s="136">
        <v>1820875</v>
      </c>
      <c r="F106" s="136">
        <v>1820875</v>
      </c>
      <c r="G106" s="136">
        <v>0</v>
      </c>
      <c r="H106" s="136">
        <v>0</v>
      </c>
      <c r="I106" s="136"/>
      <c r="J106" s="136">
        <v>0</v>
      </c>
      <c r="K106" s="136">
        <v>0</v>
      </c>
      <c r="L106" s="136">
        <v>0</v>
      </c>
    </row>
    <row r="107" ht="19.5" customHeight="1" spans="1:12">
      <c r="A107" s="145" t="s">
        <v>371</v>
      </c>
      <c r="B107" s="145"/>
      <c r="C107" s="145"/>
      <c r="D107" s="145" t="s">
        <v>372</v>
      </c>
      <c r="E107" s="136">
        <v>1820875</v>
      </c>
      <c r="F107" s="136">
        <v>1820875</v>
      </c>
      <c r="G107" s="136">
        <v>0</v>
      </c>
      <c r="H107" s="136">
        <v>0</v>
      </c>
      <c r="I107" s="136"/>
      <c r="J107" s="136">
        <v>0</v>
      </c>
      <c r="K107" s="136">
        <v>0</v>
      </c>
      <c r="L107" s="136">
        <v>0</v>
      </c>
    </row>
    <row r="108" ht="19.5" customHeight="1" spans="1:12">
      <c r="A108" s="145" t="s">
        <v>373</v>
      </c>
      <c r="B108" s="145"/>
      <c r="C108" s="145"/>
      <c r="D108" s="145" t="s">
        <v>374</v>
      </c>
      <c r="E108" s="136">
        <v>1784235</v>
      </c>
      <c r="F108" s="136">
        <v>1784235</v>
      </c>
      <c r="G108" s="136">
        <v>0</v>
      </c>
      <c r="H108" s="136">
        <v>0</v>
      </c>
      <c r="I108" s="136"/>
      <c r="J108" s="136">
        <v>0</v>
      </c>
      <c r="K108" s="136">
        <v>0</v>
      </c>
      <c r="L108" s="136">
        <v>0</v>
      </c>
    </row>
    <row r="109" ht="19.5" customHeight="1" spans="1:12">
      <c r="A109" s="145" t="s">
        <v>375</v>
      </c>
      <c r="B109" s="145"/>
      <c r="C109" s="145"/>
      <c r="D109" s="145" t="s">
        <v>376</v>
      </c>
      <c r="E109" s="136">
        <v>36640</v>
      </c>
      <c r="F109" s="136">
        <v>36640</v>
      </c>
      <c r="G109" s="136">
        <v>0</v>
      </c>
      <c r="H109" s="136">
        <v>0</v>
      </c>
      <c r="I109" s="136"/>
      <c r="J109" s="136">
        <v>0</v>
      </c>
      <c r="K109" s="136">
        <v>0</v>
      </c>
      <c r="L109" s="136">
        <v>0</v>
      </c>
    </row>
    <row r="110" ht="19.5" customHeight="1" spans="1:12">
      <c r="A110" s="145" t="s">
        <v>377</v>
      </c>
      <c r="B110" s="145"/>
      <c r="C110" s="145"/>
      <c r="D110" s="145" t="s">
        <v>378</v>
      </c>
      <c r="E110" s="136">
        <v>2660</v>
      </c>
      <c r="F110" s="136">
        <v>2660</v>
      </c>
      <c r="G110" s="136">
        <v>0</v>
      </c>
      <c r="H110" s="136">
        <v>0</v>
      </c>
      <c r="I110" s="136"/>
      <c r="J110" s="136">
        <v>0</v>
      </c>
      <c r="K110" s="136">
        <v>0</v>
      </c>
      <c r="L110" s="136">
        <v>0</v>
      </c>
    </row>
    <row r="111" ht="19.5" customHeight="1" spans="1:12">
      <c r="A111" s="145" t="s">
        <v>379</v>
      </c>
      <c r="B111" s="145"/>
      <c r="C111" s="145"/>
      <c r="D111" s="145" t="s">
        <v>380</v>
      </c>
      <c r="E111" s="136">
        <v>2660</v>
      </c>
      <c r="F111" s="136">
        <v>2660</v>
      </c>
      <c r="G111" s="136">
        <v>0</v>
      </c>
      <c r="H111" s="136">
        <v>0</v>
      </c>
      <c r="I111" s="136"/>
      <c r="J111" s="136">
        <v>0</v>
      </c>
      <c r="K111" s="136">
        <v>0</v>
      </c>
      <c r="L111" s="136">
        <v>0</v>
      </c>
    </row>
    <row r="112" ht="19.5" customHeight="1" spans="1:12">
      <c r="A112" s="145" t="s">
        <v>381</v>
      </c>
      <c r="B112" s="145"/>
      <c r="C112" s="145"/>
      <c r="D112" s="145" t="s">
        <v>382</v>
      </c>
      <c r="E112" s="136">
        <v>2660</v>
      </c>
      <c r="F112" s="136">
        <v>2660</v>
      </c>
      <c r="G112" s="136">
        <v>0</v>
      </c>
      <c r="H112" s="136">
        <v>0</v>
      </c>
      <c r="I112" s="136"/>
      <c r="J112" s="136">
        <v>0</v>
      </c>
      <c r="K112" s="136">
        <v>0</v>
      </c>
      <c r="L112" s="136">
        <v>0</v>
      </c>
    </row>
    <row r="113" ht="19.5" customHeight="1" spans="1:12">
      <c r="A113" s="145" t="s">
        <v>383</v>
      </c>
      <c r="B113" s="145"/>
      <c r="C113" s="145"/>
      <c r="D113" s="145" t="s">
        <v>384</v>
      </c>
      <c r="E113" s="136">
        <v>313295.34</v>
      </c>
      <c r="F113" s="136">
        <v>313295.34</v>
      </c>
      <c r="G113" s="136">
        <v>0</v>
      </c>
      <c r="H113" s="136">
        <v>0</v>
      </c>
      <c r="I113" s="136"/>
      <c r="J113" s="136">
        <v>0</v>
      </c>
      <c r="K113" s="136">
        <v>0</v>
      </c>
      <c r="L113" s="136">
        <v>0</v>
      </c>
    </row>
    <row r="114" ht="19.5" customHeight="1" spans="1:12">
      <c r="A114" s="145" t="s">
        <v>385</v>
      </c>
      <c r="B114" s="145"/>
      <c r="C114" s="145"/>
      <c r="D114" s="145" t="s">
        <v>386</v>
      </c>
      <c r="E114" s="136">
        <v>141976</v>
      </c>
      <c r="F114" s="136">
        <v>141976</v>
      </c>
      <c r="G114" s="136">
        <v>0</v>
      </c>
      <c r="H114" s="136">
        <v>0</v>
      </c>
      <c r="I114" s="136"/>
      <c r="J114" s="136">
        <v>0</v>
      </c>
      <c r="K114" s="136">
        <v>0</v>
      </c>
      <c r="L114" s="136">
        <v>0</v>
      </c>
    </row>
    <row r="115" ht="19.5" customHeight="1" spans="1:12">
      <c r="A115" s="145" t="s">
        <v>387</v>
      </c>
      <c r="B115" s="145"/>
      <c r="C115" s="145"/>
      <c r="D115" s="145" t="s">
        <v>388</v>
      </c>
      <c r="E115" s="136">
        <v>141976</v>
      </c>
      <c r="F115" s="136">
        <v>141976</v>
      </c>
      <c r="G115" s="136">
        <v>0</v>
      </c>
      <c r="H115" s="136">
        <v>0</v>
      </c>
      <c r="I115" s="136"/>
      <c r="J115" s="136">
        <v>0</v>
      </c>
      <c r="K115" s="136">
        <v>0</v>
      </c>
      <c r="L115" s="136">
        <v>0</v>
      </c>
    </row>
    <row r="116" ht="19.5" customHeight="1" spans="1:12">
      <c r="A116" s="145" t="s">
        <v>389</v>
      </c>
      <c r="B116" s="145"/>
      <c r="C116" s="145"/>
      <c r="D116" s="145" t="s">
        <v>390</v>
      </c>
      <c r="E116" s="136">
        <v>171319.34</v>
      </c>
      <c r="F116" s="136">
        <v>171319.34</v>
      </c>
      <c r="G116" s="136">
        <v>0</v>
      </c>
      <c r="H116" s="136">
        <v>0</v>
      </c>
      <c r="I116" s="136"/>
      <c r="J116" s="136">
        <v>0</v>
      </c>
      <c r="K116" s="136">
        <v>0</v>
      </c>
      <c r="L116" s="136">
        <v>0</v>
      </c>
    </row>
    <row r="117" ht="19.5" customHeight="1" spans="1:12">
      <c r="A117" s="145" t="s">
        <v>391</v>
      </c>
      <c r="B117" s="145"/>
      <c r="C117" s="145"/>
      <c r="D117" s="145" t="s">
        <v>392</v>
      </c>
      <c r="E117" s="136">
        <v>30000</v>
      </c>
      <c r="F117" s="136">
        <v>30000</v>
      </c>
      <c r="G117" s="136">
        <v>0</v>
      </c>
      <c r="H117" s="136">
        <v>0</v>
      </c>
      <c r="I117" s="136"/>
      <c r="J117" s="136">
        <v>0</v>
      </c>
      <c r="K117" s="136">
        <v>0</v>
      </c>
      <c r="L117" s="136">
        <v>0</v>
      </c>
    </row>
    <row r="118" ht="19.5" customHeight="1" spans="1:12">
      <c r="A118" s="145" t="s">
        <v>393</v>
      </c>
      <c r="B118" s="145"/>
      <c r="C118" s="145"/>
      <c r="D118" s="145" t="s">
        <v>394</v>
      </c>
      <c r="E118" s="136">
        <v>141319.34</v>
      </c>
      <c r="F118" s="136">
        <v>141319.34</v>
      </c>
      <c r="G118" s="136">
        <v>0</v>
      </c>
      <c r="H118" s="136">
        <v>0</v>
      </c>
      <c r="I118" s="136"/>
      <c r="J118" s="136">
        <v>0</v>
      </c>
      <c r="K118" s="136">
        <v>0</v>
      </c>
      <c r="L118" s="136">
        <v>0</v>
      </c>
    </row>
    <row r="119" ht="19.5" customHeight="1" spans="1:12">
      <c r="A119" s="145" t="s">
        <v>395</v>
      </c>
      <c r="B119" s="145"/>
      <c r="C119" s="145"/>
      <c r="D119" s="145"/>
      <c r="E119" s="145"/>
      <c r="F119" s="145"/>
      <c r="G119" s="145"/>
      <c r="H119" s="145"/>
      <c r="I119" s="145"/>
      <c r="J119" s="145"/>
      <c r="K119" s="145"/>
      <c r="L119" s="145"/>
    </row>
  </sheetData>
  <mergeCells count="12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L11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22"/>
  <sheetViews>
    <sheetView workbookViewId="0">
      <pane xSplit="4" ySplit="9" topLeftCell="E10" activePane="bottomRight" state="frozen"/>
      <selection/>
      <selection pane="topRight"/>
      <selection pane="bottomLeft"/>
      <selection pane="bottomRight" activeCell="K1" sqref="K$1:M$1048576"/>
    </sheetView>
  </sheetViews>
  <sheetFormatPr defaultColWidth="9" defaultRowHeight="13.5"/>
  <cols>
    <col min="1" max="3" width="3.21666666666667" customWidth="1"/>
    <col min="4" max="4" width="32.775" customWidth="1"/>
    <col min="5" max="10" width="18.775" customWidth="1"/>
    <col min="11" max="13" width="14.775" customWidth="1"/>
  </cols>
  <sheetData>
    <row r="1" ht="27" spans="6:6">
      <c r="F1" s="144" t="s">
        <v>396</v>
      </c>
    </row>
    <row r="2" ht="14.25" spans="10:10">
      <c r="J2" s="98" t="s">
        <v>397</v>
      </c>
    </row>
    <row r="3" ht="14.25" spans="1:10">
      <c r="A3" s="98" t="s">
        <v>61</v>
      </c>
      <c r="J3" s="98" t="s">
        <v>62</v>
      </c>
    </row>
    <row r="4" ht="19.5" customHeight="1" spans="1:10">
      <c r="A4" s="132" t="s">
        <v>65</v>
      </c>
      <c r="B4" s="132"/>
      <c r="C4" s="132"/>
      <c r="D4" s="132"/>
      <c r="E4" s="139" t="s">
        <v>158</v>
      </c>
      <c r="F4" s="139" t="s">
        <v>398</v>
      </c>
      <c r="G4" s="139" t="s">
        <v>399</v>
      </c>
      <c r="H4" s="139" t="s">
        <v>400</v>
      </c>
      <c r="I4" s="139" t="s">
        <v>401</v>
      </c>
      <c r="J4" s="139" t="s">
        <v>402</v>
      </c>
    </row>
    <row r="5" ht="19.5" customHeight="1" spans="1:10">
      <c r="A5" s="139" t="s">
        <v>181</v>
      </c>
      <c r="B5" s="139"/>
      <c r="C5" s="139"/>
      <c r="D5" s="132" t="s">
        <v>182</v>
      </c>
      <c r="E5" s="139"/>
      <c r="F5" s="139"/>
      <c r="G5" s="139"/>
      <c r="H5" s="139"/>
      <c r="I5" s="139"/>
      <c r="J5" s="139"/>
    </row>
    <row r="6" ht="19.5" customHeight="1" spans="1:10">
      <c r="A6" s="139"/>
      <c r="B6" s="139"/>
      <c r="C6" s="139"/>
      <c r="D6" s="132"/>
      <c r="E6" s="139"/>
      <c r="F6" s="139"/>
      <c r="G6" s="139"/>
      <c r="H6" s="139"/>
      <c r="I6" s="139"/>
      <c r="J6" s="139"/>
    </row>
    <row r="7" ht="19.5" customHeight="1" spans="1:10">
      <c r="A7" s="139"/>
      <c r="B7" s="139"/>
      <c r="C7" s="139"/>
      <c r="D7" s="132"/>
      <c r="E7" s="139"/>
      <c r="F7" s="139"/>
      <c r="G7" s="139"/>
      <c r="H7" s="139"/>
      <c r="I7" s="139"/>
      <c r="J7" s="139"/>
    </row>
    <row r="8" ht="19.5" customHeight="1" spans="1:10">
      <c r="A8" s="132" t="s">
        <v>185</v>
      </c>
      <c r="B8" s="132" t="s">
        <v>186</v>
      </c>
      <c r="C8" s="132" t="s">
        <v>187</v>
      </c>
      <c r="D8" s="132" t="s">
        <v>69</v>
      </c>
      <c r="E8" s="139" t="s">
        <v>70</v>
      </c>
      <c r="F8" s="139" t="s">
        <v>71</v>
      </c>
      <c r="G8" s="139" t="s">
        <v>79</v>
      </c>
      <c r="H8" s="139" t="s">
        <v>83</v>
      </c>
      <c r="I8" s="139" t="s">
        <v>87</v>
      </c>
      <c r="J8" s="139" t="s">
        <v>91</v>
      </c>
    </row>
    <row r="9" ht="19.5" customHeight="1" spans="1:13">
      <c r="A9" s="132"/>
      <c r="B9" s="132"/>
      <c r="C9" s="132"/>
      <c r="D9" s="132" t="s">
        <v>188</v>
      </c>
      <c r="E9" s="136">
        <v>87094273.72</v>
      </c>
      <c r="F9" s="136">
        <v>34552480.94</v>
      </c>
      <c r="G9" s="136">
        <v>52541792.78</v>
      </c>
      <c r="H9" s="136"/>
      <c r="I9" s="136"/>
      <c r="J9" s="136"/>
      <c r="K9" s="143"/>
      <c r="L9" s="143"/>
      <c r="M9" s="143"/>
    </row>
    <row r="10" ht="19.5" customHeight="1" spans="1:11">
      <c r="A10" s="145" t="s">
        <v>189</v>
      </c>
      <c r="B10" s="145"/>
      <c r="C10" s="145"/>
      <c r="D10" s="145" t="s">
        <v>190</v>
      </c>
      <c r="E10" s="136">
        <v>21892830.16</v>
      </c>
      <c r="F10" s="136">
        <v>13789486.17</v>
      </c>
      <c r="G10" s="136">
        <v>8103343.99</v>
      </c>
      <c r="H10" s="136"/>
      <c r="I10" s="136"/>
      <c r="J10" s="136"/>
      <c r="K10" s="143"/>
    </row>
    <row r="11" ht="19.5" customHeight="1" spans="1:11">
      <c r="A11" s="145" t="s">
        <v>191</v>
      </c>
      <c r="B11" s="145"/>
      <c r="C11" s="145"/>
      <c r="D11" s="145" t="s">
        <v>192</v>
      </c>
      <c r="E11" s="136">
        <v>604607.52</v>
      </c>
      <c r="F11" s="136">
        <v>570107.52</v>
      </c>
      <c r="G11" s="136">
        <v>34500</v>
      </c>
      <c r="H11" s="136"/>
      <c r="I11" s="136"/>
      <c r="J11" s="136"/>
      <c r="K11" s="143"/>
    </row>
    <row r="12" ht="19.5" customHeight="1" spans="1:11">
      <c r="A12" s="145" t="s">
        <v>193</v>
      </c>
      <c r="B12" s="145"/>
      <c r="C12" s="145"/>
      <c r="D12" s="145" t="s">
        <v>194</v>
      </c>
      <c r="E12" s="136">
        <v>600107.52</v>
      </c>
      <c r="F12" s="136">
        <v>570107.52</v>
      </c>
      <c r="G12" s="136">
        <v>30000</v>
      </c>
      <c r="H12" s="136"/>
      <c r="I12" s="136"/>
      <c r="J12" s="136"/>
      <c r="K12" s="143"/>
    </row>
    <row r="13" ht="19.5" customHeight="1" spans="1:11">
      <c r="A13" s="145" t="s">
        <v>195</v>
      </c>
      <c r="B13" s="145"/>
      <c r="C13" s="145"/>
      <c r="D13" s="145" t="s">
        <v>196</v>
      </c>
      <c r="E13" s="136">
        <v>4500</v>
      </c>
      <c r="F13" s="136"/>
      <c r="G13" s="136">
        <v>4500</v>
      </c>
      <c r="H13" s="136"/>
      <c r="I13" s="136"/>
      <c r="J13" s="136"/>
      <c r="K13" s="143"/>
    </row>
    <row r="14" ht="19.5" customHeight="1" spans="1:11">
      <c r="A14" s="145" t="s">
        <v>197</v>
      </c>
      <c r="B14" s="145"/>
      <c r="C14" s="145"/>
      <c r="D14" s="145" t="s">
        <v>198</v>
      </c>
      <c r="E14" s="136">
        <v>80000</v>
      </c>
      <c r="F14" s="136"/>
      <c r="G14" s="136">
        <v>80000</v>
      </c>
      <c r="H14" s="136"/>
      <c r="I14" s="136"/>
      <c r="J14" s="136"/>
      <c r="K14" s="143"/>
    </row>
    <row r="15" ht="19.5" customHeight="1" spans="1:11">
      <c r="A15" s="145" t="s">
        <v>199</v>
      </c>
      <c r="B15" s="145"/>
      <c r="C15" s="145"/>
      <c r="D15" s="145" t="s">
        <v>196</v>
      </c>
      <c r="E15" s="136">
        <v>50000</v>
      </c>
      <c r="F15" s="136"/>
      <c r="G15" s="136">
        <v>50000</v>
      </c>
      <c r="H15" s="136"/>
      <c r="I15" s="136"/>
      <c r="J15" s="136"/>
      <c r="K15" s="143"/>
    </row>
    <row r="16" ht="19.5" customHeight="1" spans="1:11">
      <c r="A16" s="145" t="s">
        <v>200</v>
      </c>
      <c r="B16" s="145"/>
      <c r="C16" s="145"/>
      <c r="D16" s="145" t="s">
        <v>201</v>
      </c>
      <c r="E16" s="136">
        <v>30000</v>
      </c>
      <c r="F16" s="136"/>
      <c r="G16" s="136">
        <v>30000</v>
      </c>
      <c r="H16" s="136"/>
      <c r="I16" s="136"/>
      <c r="J16" s="136"/>
      <c r="K16" s="143"/>
    </row>
    <row r="17" ht="19.5" customHeight="1" spans="1:11">
      <c r="A17" s="145" t="s">
        <v>202</v>
      </c>
      <c r="B17" s="145"/>
      <c r="C17" s="145"/>
      <c r="D17" s="145" t="s">
        <v>203</v>
      </c>
      <c r="E17" s="136">
        <v>17393874.52</v>
      </c>
      <c r="F17" s="136">
        <v>10502622.53</v>
      </c>
      <c r="G17" s="136">
        <v>6891251.99</v>
      </c>
      <c r="H17" s="136"/>
      <c r="I17" s="136"/>
      <c r="J17" s="136"/>
      <c r="K17" s="143"/>
    </row>
    <row r="18" ht="19.5" customHeight="1" spans="1:11">
      <c r="A18" s="145" t="s">
        <v>204</v>
      </c>
      <c r="B18" s="145"/>
      <c r="C18" s="145"/>
      <c r="D18" s="145" t="s">
        <v>194</v>
      </c>
      <c r="E18" s="136">
        <v>15037687.06</v>
      </c>
      <c r="F18" s="136">
        <v>10502622.53</v>
      </c>
      <c r="G18" s="136">
        <v>4535064.53</v>
      </c>
      <c r="H18" s="136"/>
      <c r="I18" s="136"/>
      <c r="J18" s="136"/>
      <c r="K18" s="143"/>
    </row>
    <row r="19" ht="19.5" customHeight="1" spans="1:11">
      <c r="A19" s="145" t="s">
        <v>205</v>
      </c>
      <c r="B19" s="145"/>
      <c r="C19" s="145"/>
      <c r="D19" s="145" t="s">
        <v>196</v>
      </c>
      <c r="E19" s="136">
        <v>2356187.46</v>
      </c>
      <c r="F19" s="136"/>
      <c r="G19" s="136">
        <v>2356187.46</v>
      </c>
      <c r="H19" s="136"/>
      <c r="I19" s="136"/>
      <c r="J19" s="136"/>
      <c r="K19" s="143"/>
    </row>
    <row r="20" ht="19.5" customHeight="1" spans="1:11">
      <c r="A20" s="145" t="s">
        <v>206</v>
      </c>
      <c r="B20" s="145"/>
      <c r="C20" s="145"/>
      <c r="D20" s="145" t="s">
        <v>207</v>
      </c>
      <c r="E20" s="136">
        <v>30000</v>
      </c>
      <c r="F20" s="136"/>
      <c r="G20" s="136">
        <v>30000</v>
      </c>
      <c r="H20" s="136"/>
      <c r="I20" s="136"/>
      <c r="J20" s="136"/>
      <c r="K20" s="143"/>
    </row>
    <row r="21" ht="19.5" customHeight="1" spans="1:11">
      <c r="A21" s="145" t="s">
        <v>208</v>
      </c>
      <c r="B21" s="145"/>
      <c r="C21" s="145"/>
      <c r="D21" s="145" t="s">
        <v>209</v>
      </c>
      <c r="E21" s="136">
        <v>30000</v>
      </c>
      <c r="F21" s="136"/>
      <c r="G21" s="136">
        <v>30000</v>
      </c>
      <c r="H21" s="136"/>
      <c r="I21" s="136"/>
      <c r="J21" s="136"/>
      <c r="K21" s="143"/>
    </row>
    <row r="22" ht="19.5" customHeight="1" spans="1:11">
      <c r="A22" s="145" t="s">
        <v>210</v>
      </c>
      <c r="B22" s="145"/>
      <c r="C22" s="145"/>
      <c r="D22" s="145" t="s">
        <v>211</v>
      </c>
      <c r="E22" s="136">
        <v>990440.84</v>
      </c>
      <c r="F22" s="136">
        <v>968948.84</v>
      </c>
      <c r="G22" s="136">
        <v>21492</v>
      </c>
      <c r="H22" s="136"/>
      <c r="I22" s="136"/>
      <c r="J22" s="136"/>
      <c r="K22" s="143"/>
    </row>
    <row r="23" ht="19.5" customHeight="1" spans="1:11">
      <c r="A23" s="145" t="s">
        <v>212</v>
      </c>
      <c r="B23" s="145"/>
      <c r="C23" s="145"/>
      <c r="D23" s="145" t="s">
        <v>194</v>
      </c>
      <c r="E23" s="136">
        <v>990440.84</v>
      </c>
      <c r="F23" s="136">
        <v>968948.84</v>
      </c>
      <c r="G23" s="136">
        <v>21492</v>
      </c>
      <c r="H23" s="136"/>
      <c r="I23" s="136"/>
      <c r="J23" s="136"/>
      <c r="K23" s="143"/>
    </row>
    <row r="24" ht="19.5" customHeight="1" spans="1:11">
      <c r="A24" s="145" t="s">
        <v>213</v>
      </c>
      <c r="B24" s="145"/>
      <c r="C24" s="145"/>
      <c r="D24" s="145" t="s">
        <v>214</v>
      </c>
      <c r="E24" s="136">
        <v>50000</v>
      </c>
      <c r="F24" s="136"/>
      <c r="G24" s="136">
        <v>50000</v>
      </c>
      <c r="H24" s="136"/>
      <c r="I24" s="136"/>
      <c r="J24" s="136"/>
      <c r="K24" s="143"/>
    </row>
    <row r="25" ht="19.5" customHeight="1" spans="1:11">
      <c r="A25" s="145" t="s">
        <v>215</v>
      </c>
      <c r="B25" s="145"/>
      <c r="C25" s="145"/>
      <c r="D25" s="145" t="s">
        <v>216</v>
      </c>
      <c r="E25" s="136">
        <v>50000</v>
      </c>
      <c r="F25" s="136"/>
      <c r="G25" s="136">
        <v>50000</v>
      </c>
      <c r="H25" s="136"/>
      <c r="I25" s="136"/>
      <c r="J25" s="136"/>
      <c r="K25" s="143"/>
    </row>
    <row r="26" ht="19.5" customHeight="1" spans="1:11">
      <c r="A26" s="145" t="s">
        <v>217</v>
      </c>
      <c r="B26" s="145"/>
      <c r="C26" s="145"/>
      <c r="D26" s="145" t="s">
        <v>218</v>
      </c>
      <c r="E26" s="136">
        <v>2037607.28</v>
      </c>
      <c r="F26" s="136">
        <v>1737807.28</v>
      </c>
      <c r="G26" s="136">
        <v>299800</v>
      </c>
      <c r="H26" s="136"/>
      <c r="I26" s="136"/>
      <c r="J26" s="136"/>
      <c r="K26" s="143"/>
    </row>
    <row r="27" ht="19.5" customHeight="1" spans="1:11">
      <c r="A27" s="145" t="s">
        <v>219</v>
      </c>
      <c r="B27" s="145"/>
      <c r="C27" s="145"/>
      <c r="D27" s="145" t="s">
        <v>194</v>
      </c>
      <c r="E27" s="136">
        <v>1977607.28</v>
      </c>
      <c r="F27" s="136">
        <v>1737807.28</v>
      </c>
      <c r="G27" s="136">
        <v>239800</v>
      </c>
      <c r="H27" s="136"/>
      <c r="I27" s="136"/>
      <c r="J27" s="136"/>
      <c r="K27" s="143"/>
    </row>
    <row r="28" ht="19.5" customHeight="1" spans="1:11">
      <c r="A28" s="145" t="s">
        <v>220</v>
      </c>
      <c r="B28" s="145"/>
      <c r="C28" s="145"/>
      <c r="D28" s="145" t="s">
        <v>196</v>
      </c>
      <c r="E28" s="136">
        <v>60000</v>
      </c>
      <c r="F28" s="136"/>
      <c r="G28" s="136">
        <v>60000</v>
      </c>
      <c r="H28" s="136"/>
      <c r="I28" s="136"/>
      <c r="J28" s="136"/>
      <c r="K28" s="143"/>
    </row>
    <row r="29" ht="19.5" customHeight="1" spans="1:11">
      <c r="A29" s="145" t="s">
        <v>221</v>
      </c>
      <c r="B29" s="145"/>
      <c r="C29" s="145"/>
      <c r="D29" s="145" t="s">
        <v>222</v>
      </c>
      <c r="E29" s="136">
        <v>207400</v>
      </c>
      <c r="F29" s="136"/>
      <c r="G29" s="136">
        <v>207400</v>
      </c>
      <c r="H29" s="136"/>
      <c r="I29" s="136"/>
      <c r="J29" s="136"/>
      <c r="K29" s="143"/>
    </row>
    <row r="30" ht="19.5" customHeight="1" spans="1:11">
      <c r="A30" s="145" t="s">
        <v>223</v>
      </c>
      <c r="B30" s="145"/>
      <c r="C30" s="145"/>
      <c r="D30" s="145" t="s">
        <v>194</v>
      </c>
      <c r="E30" s="136">
        <v>157400</v>
      </c>
      <c r="F30" s="136"/>
      <c r="G30" s="136">
        <v>157400</v>
      </c>
      <c r="H30" s="136"/>
      <c r="I30" s="136"/>
      <c r="J30" s="136"/>
      <c r="K30" s="143"/>
    </row>
    <row r="31" ht="19.5" customHeight="1" spans="1:11">
      <c r="A31" s="145" t="s">
        <v>224</v>
      </c>
      <c r="B31" s="145"/>
      <c r="C31" s="145"/>
      <c r="D31" s="145" t="s">
        <v>196</v>
      </c>
      <c r="E31" s="136">
        <v>50000</v>
      </c>
      <c r="F31" s="136"/>
      <c r="G31" s="136">
        <v>50000</v>
      </c>
      <c r="H31" s="136"/>
      <c r="I31" s="136"/>
      <c r="J31" s="136"/>
      <c r="K31" s="143"/>
    </row>
    <row r="32" ht="19.5" customHeight="1" spans="1:11">
      <c r="A32" s="145" t="s">
        <v>225</v>
      </c>
      <c r="B32" s="145"/>
      <c r="C32" s="145"/>
      <c r="D32" s="145" t="s">
        <v>226</v>
      </c>
      <c r="E32" s="136">
        <v>498900</v>
      </c>
      <c r="F32" s="136">
        <v>10000</v>
      </c>
      <c r="G32" s="136">
        <v>488900</v>
      </c>
      <c r="H32" s="136"/>
      <c r="I32" s="136"/>
      <c r="J32" s="136"/>
      <c r="K32" s="143"/>
    </row>
    <row r="33" ht="19.5" customHeight="1" spans="1:11">
      <c r="A33" s="145" t="s">
        <v>227</v>
      </c>
      <c r="B33" s="145"/>
      <c r="C33" s="145"/>
      <c r="D33" s="145" t="s">
        <v>194</v>
      </c>
      <c r="E33" s="136">
        <v>24400</v>
      </c>
      <c r="F33" s="136">
        <v>10000</v>
      </c>
      <c r="G33" s="136">
        <v>14400</v>
      </c>
      <c r="H33" s="136"/>
      <c r="I33" s="136"/>
      <c r="J33" s="136"/>
      <c r="K33" s="143"/>
    </row>
    <row r="34" ht="19.5" customHeight="1" spans="1:11">
      <c r="A34" s="145" t="s">
        <v>228</v>
      </c>
      <c r="B34" s="145"/>
      <c r="C34" s="145"/>
      <c r="D34" s="145" t="s">
        <v>229</v>
      </c>
      <c r="E34" s="136">
        <v>30000</v>
      </c>
      <c r="F34" s="136"/>
      <c r="G34" s="136">
        <v>30000</v>
      </c>
      <c r="H34" s="136"/>
      <c r="I34" s="136"/>
      <c r="J34" s="136"/>
      <c r="K34" s="143"/>
    </row>
    <row r="35" ht="19.5" customHeight="1" spans="1:11">
      <c r="A35" s="145" t="s">
        <v>230</v>
      </c>
      <c r="B35" s="145"/>
      <c r="C35" s="145"/>
      <c r="D35" s="145" t="s">
        <v>231</v>
      </c>
      <c r="E35" s="136">
        <v>70000</v>
      </c>
      <c r="F35" s="136"/>
      <c r="G35" s="136">
        <v>70000</v>
      </c>
      <c r="H35" s="136"/>
      <c r="I35" s="136"/>
      <c r="J35" s="136"/>
      <c r="K35" s="143"/>
    </row>
    <row r="36" ht="19.5" customHeight="1" spans="1:11">
      <c r="A36" s="145" t="s">
        <v>232</v>
      </c>
      <c r="B36" s="145"/>
      <c r="C36" s="145"/>
      <c r="D36" s="145" t="s">
        <v>233</v>
      </c>
      <c r="E36" s="136">
        <v>374500</v>
      </c>
      <c r="F36" s="136"/>
      <c r="G36" s="136">
        <v>374500</v>
      </c>
      <c r="H36" s="136"/>
      <c r="I36" s="136"/>
      <c r="J36" s="136"/>
      <c r="K36" s="143"/>
    </row>
    <row r="37" ht="19.5" customHeight="1" spans="1:11">
      <c r="A37" s="145" t="s">
        <v>234</v>
      </c>
      <c r="B37" s="145"/>
      <c r="C37" s="145"/>
      <c r="D37" s="145" t="s">
        <v>235</v>
      </c>
      <c r="E37" s="136">
        <v>101600</v>
      </c>
      <c r="F37" s="136"/>
      <c r="G37" s="136">
        <v>101600</v>
      </c>
      <c r="H37" s="136"/>
      <c r="I37" s="136"/>
      <c r="J37" s="136"/>
      <c r="K37" s="143"/>
    </row>
    <row r="38" ht="19.5" customHeight="1" spans="1:11">
      <c r="A38" s="145" t="s">
        <v>236</v>
      </c>
      <c r="B38" s="145"/>
      <c r="C38" s="145"/>
      <c r="D38" s="145" t="s">
        <v>237</v>
      </c>
      <c r="E38" s="136">
        <v>101600</v>
      </c>
      <c r="F38" s="136"/>
      <c r="G38" s="136">
        <v>101600</v>
      </c>
      <c r="H38" s="136"/>
      <c r="I38" s="136"/>
      <c r="J38" s="136"/>
      <c r="K38" s="143"/>
    </row>
    <row r="39" ht="19.5" customHeight="1" spans="1:11">
      <c r="A39" s="145" t="s">
        <v>238</v>
      </c>
      <c r="B39" s="145"/>
      <c r="C39" s="145"/>
      <c r="D39" s="145" t="s">
        <v>239</v>
      </c>
      <c r="E39" s="136">
        <v>101600</v>
      </c>
      <c r="F39" s="136"/>
      <c r="G39" s="136">
        <v>101600</v>
      </c>
      <c r="H39" s="136"/>
      <c r="I39" s="136"/>
      <c r="J39" s="136"/>
      <c r="K39" s="143"/>
    </row>
    <row r="40" ht="19.5" customHeight="1" spans="1:11">
      <c r="A40" s="145" t="s">
        <v>240</v>
      </c>
      <c r="B40" s="145"/>
      <c r="C40" s="145"/>
      <c r="D40" s="145" t="s">
        <v>241</v>
      </c>
      <c r="E40" s="136">
        <v>375050</v>
      </c>
      <c r="F40" s="136"/>
      <c r="G40" s="136">
        <v>375050</v>
      </c>
      <c r="H40" s="136"/>
      <c r="I40" s="136"/>
      <c r="J40" s="136"/>
      <c r="K40" s="143"/>
    </row>
    <row r="41" ht="19.5" customHeight="1" spans="1:11">
      <c r="A41" s="145" t="s">
        <v>242</v>
      </c>
      <c r="B41" s="145"/>
      <c r="C41" s="145"/>
      <c r="D41" s="145" t="s">
        <v>243</v>
      </c>
      <c r="E41" s="136">
        <v>20000</v>
      </c>
      <c r="F41" s="136"/>
      <c r="G41" s="136">
        <v>20000</v>
      </c>
      <c r="H41" s="136"/>
      <c r="I41" s="136"/>
      <c r="J41" s="136"/>
      <c r="K41" s="143"/>
    </row>
    <row r="42" ht="19.5" customHeight="1" spans="1:11">
      <c r="A42" s="145" t="s">
        <v>244</v>
      </c>
      <c r="B42" s="145"/>
      <c r="C42" s="145"/>
      <c r="D42" s="145" t="s">
        <v>245</v>
      </c>
      <c r="E42" s="136">
        <v>20000</v>
      </c>
      <c r="F42" s="136"/>
      <c r="G42" s="136">
        <v>20000</v>
      </c>
      <c r="H42" s="136"/>
      <c r="I42" s="136"/>
      <c r="J42" s="136"/>
      <c r="K42" s="143"/>
    </row>
    <row r="43" ht="19.5" customHeight="1" spans="1:11">
      <c r="A43" s="145" t="s">
        <v>246</v>
      </c>
      <c r="B43" s="145"/>
      <c r="C43" s="145"/>
      <c r="D43" s="145" t="s">
        <v>247</v>
      </c>
      <c r="E43" s="136">
        <v>355050</v>
      </c>
      <c r="F43" s="136"/>
      <c r="G43" s="136">
        <v>355050</v>
      </c>
      <c r="H43" s="136"/>
      <c r="I43" s="136"/>
      <c r="J43" s="136"/>
      <c r="K43" s="143"/>
    </row>
    <row r="44" ht="19.5" customHeight="1" spans="1:11">
      <c r="A44" s="145" t="s">
        <v>248</v>
      </c>
      <c r="B44" s="145"/>
      <c r="C44" s="145"/>
      <c r="D44" s="145" t="s">
        <v>247</v>
      </c>
      <c r="E44" s="136">
        <v>355050</v>
      </c>
      <c r="F44" s="136"/>
      <c r="G44" s="136">
        <v>355050</v>
      </c>
      <c r="H44" s="136"/>
      <c r="I44" s="136"/>
      <c r="J44" s="136"/>
      <c r="K44" s="143"/>
    </row>
    <row r="45" ht="19.5" customHeight="1" spans="1:11">
      <c r="A45" s="145" t="s">
        <v>249</v>
      </c>
      <c r="B45" s="145"/>
      <c r="C45" s="145"/>
      <c r="D45" s="145" t="s">
        <v>250</v>
      </c>
      <c r="E45" s="136">
        <v>250000</v>
      </c>
      <c r="F45" s="136"/>
      <c r="G45" s="136">
        <v>250000</v>
      </c>
      <c r="H45" s="136"/>
      <c r="I45" s="136"/>
      <c r="J45" s="136"/>
      <c r="K45" s="143"/>
    </row>
    <row r="46" ht="19.5" customHeight="1" spans="1:11">
      <c r="A46" s="145" t="s">
        <v>251</v>
      </c>
      <c r="B46" s="145"/>
      <c r="C46" s="145"/>
      <c r="D46" s="145" t="s">
        <v>252</v>
      </c>
      <c r="E46" s="136">
        <v>250000</v>
      </c>
      <c r="F46" s="136"/>
      <c r="G46" s="136">
        <v>250000</v>
      </c>
      <c r="H46" s="136"/>
      <c r="I46" s="136"/>
      <c r="J46" s="136"/>
      <c r="K46" s="143"/>
    </row>
    <row r="47" ht="19.5" customHeight="1" spans="1:11">
      <c r="A47" s="145" t="s">
        <v>253</v>
      </c>
      <c r="B47" s="145"/>
      <c r="C47" s="145"/>
      <c r="D47" s="145" t="s">
        <v>254</v>
      </c>
      <c r="E47" s="136">
        <v>250000</v>
      </c>
      <c r="F47" s="136"/>
      <c r="G47" s="136">
        <v>250000</v>
      </c>
      <c r="H47" s="136"/>
      <c r="I47" s="136"/>
      <c r="J47" s="136"/>
      <c r="K47" s="143"/>
    </row>
    <row r="48" ht="19.5" customHeight="1" spans="1:11">
      <c r="A48" s="145" t="s">
        <v>255</v>
      </c>
      <c r="B48" s="145"/>
      <c r="C48" s="145"/>
      <c r="D48" s="145" t="s">
        <v>256</v>
      </c>
      <c r="E48" s="136">
        <v>2511124.14</v>
      </c>
      <c r="F48" s="136">
        <v>2185195.19</v>
      </c>
      <c r="G48" s="136">
        <v>325928.95</v>
      </c>
      <c r="H48" s="136"/>
      <c r="I48" s="136"/>
      <c r="J48" s="136"/>
      <c r="K48" s="143"/>
    </row>
    <row r="49" ht="19.5" customHeight="1" spans="1:11">
      <c r="A49" s="145" t="s">
        <v>257</v>
      </c>
      <c r="B49" s="145"/>
      <c r="C49" s="145"/>
      <c r="D49" s="145" t="s">
        <v>258</v>
      </c>
      <c r="E49" s="136">
        <v>2279124.14</v>
      </c>
      <c r="F49" s="136">
        <v>2185195.19</v>
      </c>
      <c r="G49" s="136">
        <v>93928.95</v>
      </c>
      <c r="H49" s="136"/>
      <c r="I49" s="136"/>
      <c r="J49" s="136"/>
      <c r="K49" s="143"/>
    </row>
    <row r="50" ht="19.5" customHeight="1" spans="1:11">
      <c r="A50" s="145" t="s">
        <v>259</v>
      </c>
      <c r="B50" s="145"/>
      <c r="C50" s="145"/>
      <c r="D50" s="145" t="s">
        <v>260</v>
      </c>
      <c r="E50" s="136">
        <v>2185195.19</v>
      </c>
      <c r="F50" s="136">
        <v>2185195.19</v>
      </c>
      <c r="G50" s="136"/>
      <c r="H50" s="136"/>
      <c r="I50" s="136"/>
      <c r="J50" s="136"/>
      <c r="K50" s="143"/>
    </row>
    <row r="51" ht="19.5" customHeight="1" spans="1:11">
      <c r="A51" s="145" t="s">
        <v>261</v>
      </c>
      <c r="B51" s="145"/>
      <c r="C51" s="145"/>
      <c r="D51" s="145" t="s">
        <v>262</v>
      </c>
      <c r="E51" s="136">
        <v>20000</v>
      </c>
      <c r="F51" s="136"/>
      <c r="G51" s="136">
        <v>20000</v>
      </c>
      <c r="H51" s="136"/>
      <c r="I51" s="136"/>
      <c r="J51" s="136"/>
      <c r="K51" s="143"/>
    </row>
    <row r="52" ht="19.5" customHeight="1" spans="1:11">
      <c r="A52" s="145" t="s">
        <v>263</v>
      </c>
      <c r="B52" s="145"/>
      <c r="C52" s="145"/>
      <c r="D52" s="145" t="s">
        <v>264</v>
      </c>
      <c r="E52" s="136">
        <v>73928.95</v>
      </c>
      <c r="F52" s="136"/>
      <c r="G52" s="136">
        <v>73928.95</v>
      </c>
      <c r="H52" s="136"/>
      <c r="I52" s="136"/>
      <c r="J52" s="136"/>
      <c r="K52" s="143"/>
    </row>
    <row r="53" ht="19.5" customHeight="1" spans="1:11">
      <c r="A53" s="145" t="s">
        <v>265</v>
      </c>
      <c r="B53" s="145"/>
      <c r="C53" s="145"/>
      <c r="D53" s="145" t="s">
        <v>266</v>
      </c>
      <c r="E53" s="136">
        <v>232000</v>
      </c>
      <c r="F53" s="136"/>
      <c r="G53" s="136">
        <v>232000</v>
      </c>
      <c r="H53" s="136"/>
      <c r="I53" s="136"/>
      <c r="J53" s="136"/>
      <c r="K53" s="143"/>
    </row>
    <row r="54" ht="19.5" customHeight="1" spans="1:11">
      <c r="A54" s="145" t="s">
        <v>267</v>
      </c>
      <c r="B54" s="145"/>
      <c r="C54" s="145"/>
      <c r="D54" s="145" t="s">
        <v>268</v>
      </c>
      <c r="E54" s="136">
        <v>232000</v>
      </c>
      <c r="F54" s="136"/>
      <c r="G54" s="136">
        <v>232000</v>
      </c>
      <c r="H54" s="136"/>
      <c r="I54" s="136"/>
      <c r="J54" s="136"/>
      <c r="K54" s="143"/>
    </row>
    <row r="55" ht="19.5" customHeight="1" spans="1:11">
      <c r="A55" s="145" t="s">
        <v>269</v>
      </c>
      <c r="B55" s="145"/>
      <c r="C55" s="145"/>
      <c r="D55" s="145" t="s">
        <v>270</v>
      </c>
      <c r="E55" s="136">
        <v>4079986.88</v>
      </c>
      <c r="F55" s="136">
        <v>3860616.88</v>
      </c>
      <c r="G55" s="136">
        <v>219370</v>
      </c>
      <c r="H55" s="136"/>
      <c r="I55" s="136"/>
      <c r="J55" s="136"/>
      <c r="K55" s="143"/>
    </row>
    <row r="56" ht="19.5" customHeight="1" spans="1:11">
      <c r="A56" s="145" t="s">
        <v>271</v>
      </c>
      <c r="B56" s="145"/>
      <c r="C56" s="145"/>
      <c r="D56" s="145" t="s">
        <v>272</v>
      </c>
      <c r="E56" s="136">
        <v>3307745.83</v>
      </c>
      <c r="F56" s="136">
        <v>3307745.83</v>
      </c>
      <c r="G56" s="136"/>
      <c r="H56" s="136"/>
      <c r="I56" s="136"/>
      <c r="J56" s="136"/>
      <c r="K56" s="143"/>
    </row>
    <row r="57" ht="19.5" customHeight="1" spans="1:11">
      <c r="A57" s="145" t="s">
        <v>273</v>
      </c>
      <c r="B57" s="145"/>
      <c r="C57" s="145"/>
      <c r="D57" s="145" t="s">
        <v>274</v>
      </c>
      <c r="E57" s="136">
        <v>2466885.12</v>
      </c>
      <c r="F57" s="136">
        <v>2466885.12</v>
      </c>
      <c r="G57" s="136"/>
      <c r="H57" s="136"/>
      <c r="I57" s="136"/>
      <c r="J57" s="136"/>
      <c r="K57" s="143"/>
    </row>
    <row r="58" ht="19.5" customHeight="1" spans="1:11">
      <c r="A58" s="145" t="s">
        <v>275</v>
      </c>
      <c r="B58" s="145"/>
      <c r="C58" s="145"/>
      <c r="D58" s="145" t="s">
        <v>276</v>
      </c>
      <c r="E58" s="136">
        <v>840860.71</v>
      </c>
      <c r="F58" s="136">
        <v>840860.71</v>
      </c>
      <c r="G58" s="136"/>
      <c r="H58" s="136"/>
      <c r="I58" s="136"/>
      <c r="J58" s="136"/>
      <c r="K58" s="143"/>
    </row>
    <row r="59" ht="19.5" customHeight="1" spans="1:11">
      <c r="A59" s="145" t="s">
        <v>277</v>
      </c>
      <c r="B59" s="145"/>
      <c r="C59" s="145"/>
      <c r="D59" s="145" t="s">
        <v>278</v>
      </c>
      <c r="E59" s="136">
        <v>20000</v>
      </c>
      <c r="F59" s="136"/>
      <c r="G59" s="136">
        <v>20000</v>
      </c>
      <c r="H59" s="136"/>
      <c r="I59" s="136"/>
      <c r="J59" s="136"/>
      <c r="K59" s="143"/>
    </row>
    <row r="60" ht="19.5" customHeight="1" spans="1:11">
      <c r="A60" s="145" t="s">
        <v>279</v>
      </c>
      <c r="B60" s="145"/>
      <c r="C60" s="145"/>
      <c r="D60" s="145" t="s">
        <v>280</v>
      </c>
      <c r="E60" s="136">
        <v>20000</v>
      </c>
      <c r="F60" s="136"/>
      <c r="G60" s="136">
        <v>20000</v>
      </c>
      <c r="H60" s="136"/>
      <c r="I60" s="136"/>
      <c r="J60" s="136"/>
      <c r="K60" s="143"/>
    </row>
    <row r="61" ht="19.5" customHeight="1" spans="1:11">
      <c r="A61" s="145" t="s">
        <v>281</v>
      </c>
      <c r="B61" s="145"/>
      <c r="C61" s="145"/>
      <c r="D61" s="145" t="s">
        <v>282</v>
      </c>
      <c r="E61" s="136">
        <v>552871.05</v>
      </c>
      <c r="F61" s="136">
        <v>552871.05</v>
      </c>
      <c r="G61" s="136"/>
      <c r="H61" s="136"/>
      <c r="I61" s="136"/>
      <c r="J61" s="136"/>
      <c r="K61" s="143"/>
    </row>
    <row r="62" ht="19.5" customHeight="1" spans="1:11">
      <c r="A62" s="145" t="s">
        <v>283</v>
      </c>
      <c r="B62" s="145"/>
      <c r="C62" s="145"/>
      <c r="D62" s="145" t="s">
        <v>284</v>
      </c>
      <c r="E62" s="136">
        <v>552871.05</v>
      </c>
      <c r="F62" s="136">
        <v>552871.05</v>
      </c>
      <c r="G62" s="136"/>
      <c r="H62" s="136"/>
      <c r="I62" s="136"/>
      <c r="J62" s="136"/>
      <c r="K62" s="143"/>
    </row>
    <row r="63" ht="19.5" customHeight="1" spans="1:11">
      <c r="A63" s="145" t="s">
        <v>285</v>
      </c>
      <c r="B63" s="145"/>
      <c r="C63" s="145"/>
      <c r="D63" s="145" t="s">
        <v>286</v>
      </c>
      <c r="E63" s="136">
        <v>5000</v>
      </c>
      <c r="F63" s="136"/>
      <c r="G63" s="136">
        <v>5000</v>
      </c>
      <c r="H63" s="136"/>
      <c r="I63" s="136"/>
      <c r="J63" s="136"/>
      <c r="K63" s="143"/>
    </row>
    <row r="64" ht="19.5" customHeight="1" spans="1:11">
      <c r="A64" s="145" t="s">
        <v>287</v>
      </c>
      <c r="B64" s="145"/>
      <c r="C64" s="145"/>
      <c r="D64" s="145" t="s">
        <v>288</v>
      </c>
      <c r="E64" s="136">
        <v>5000</v>
      </c>
      <c r="F64" s="136"/>
      <c r="G64" s="136">
        <v>5000</v>
      </c>
      <c r="H64" s="136"/>
      <c r="I64" s="136"/>
      <c r="J64" s="136"/>
      <c r="K64" s="143"/>
    </row>
    <row r="65" ht="19.5" customHeight="1" spans="1:11">
      <c r="A65" s="145" t="s">
        <v>289</v>
      </c>
      <c r="B65" s="145"/>
      <c r="C65" s="145"/>
      <c r="D65" s="145" t="s">
        <v>290</v>
      </c>
      <c r="E65" s="136">
        <v>194370</v>
      </c>
      <c r="F65" s="136"/>
      <c r="G65" s="136">
        <v>194370</v>
      </c>
      <c r="H65" s="136"/>
      <c r="I65" s="136"/>
      <c r="J65" s="136"/>
      <c r="K65" s="143"/>
    </row>
    <row r="66" ht="19.5" customHeight="1" spans="1:11">
      <c r="A66" s="145" t="s">
        <v>291</v>
      </c>
      <c r="B66" s="145"/>
      <c r="C66" s="145"/>
      <c r="D66" s="145" t="s">
        <v>290</v>
      </c>
      <c r="E66" s="136">
        <v>194370</v>
      </c>
      <c r="F66" s="136"/>
      <c r="G66" s="136">
        <v>194370</v>
      </c>
      <c r="H66" s="136"/>
      <c r="I66" s="136"/>
      <c r="J66" s="136"/>
      <c r="K66" s="143"/>
    </row>
    <row r="67" ht="19.5" customHeight="1" spans="1:11">
      <c r="A67" s="145" t="s">
        <v>292</v>
      </c>
      <c r="B67" s="145"/>
      <c r="C67" s="145"/>
      <c r="D67" s="145" t="s">
        <v>293</v>
      </c>
      <c r="E67" s="136">
        <v>3130996.18</v>
      </c>
      <c r="F67" s="136">
        <v>1862007.18</v>
      </c>
      <c r="G67" s="136">
        <v>1268989</v>
      </c>
      <c r="H67" s="136"/>
      <c r="I67" s="136"/>
      <c r="J67" s="136"/>
      <c r="K67" s="143"/>
    </row>
    <row r="68" ht="19.5" customHeight="1" spans="1:11">
      <c r="A68" s="145" t="s">
        <v>294</v>
      </c>
      <c r="B68" s="145"/>
      <c r="C68" s="145"/>
      <c r="D68" s="145" t="s">
        <v>295</v>
      </c>
      <c r="E68" s="136">
        <v>649913.5</v>
      </c>
      <c r="F68" s="136"/>
      <c r="G68" s="136">
        <v>649913.5</v>
      </c>
      <c r="H68" s="136"/>
      <c r="I68" s="136"/>
      <c r="J68" s="136"/>
      <c r="K68" s="143"/>
    </row>
    <row r="69" ht="19.5" customHeight="1" spans="1:11">
      <c r="A69" s="145" t="s">
        <v>296</v>
      </c>
      <c r="B69" s="145"/>
      <c r="C69" s="145"/>
      <c r="D69" s="145" t="s">
        <v>297</v>
      </c>
      <c r="E69" s="136">
        <v>649913.5</v>
      </c>
      <c r="F69" s="136"/>
      <c r="G69" s="136">
        <v>649913.5</v>
      </c>
      <c r="H69" s="136"/>
      <c r="I69" s="136"/>
      <c r="J69" s="136"/>
      <c r="K69" s="143"/>
    </row>
    <row r="70" ht="19.5" customHeight="1" spans="1:11">
      <c r="A70" s="145" t="s">
        <v>298</v>
      </c>
      <c r="B70" s="145"/>
      <c r="C70" s="145"/>
      <c r="D70" s="145" t="s">
        <v>299</v>
      </c>
      <c r="E70" s="136">
        <v>595416</v>
      </c>
      <c r="F70" s="136"/>
      <c r="G70" s="136">
        <v>595416</v>
      </c>
      <c r="H70" s="136"/>
      <c r="I70" s="136"/>
      <c r="J70" s="136"/>
      <c r="K70" s="143"/>
    </row>
    <row r="71" ht="19.5" customHeight="1" spans="1:11">
      <c r="A71" s="145" t="s">
        <v>300</v>
      </c>
      <c r="B71" s="145"/>
      <c r="C71" s="145"/>
      <c r="D71" s="145" t="s">
        <v>301</v>
      </c>
      <c r="E71" s="136">
        <v>595416</v>
      </c>
      <c r="F71" s="136"/>
      <c r="G71" s="136">
        <v>595416</v>
      </c>
      <c r="H71" s="136"/>
      <c r="I71" s="136"/>
      <c r="J71" s="136"/>
      <c r="K71" s="143"/>
    </row>
    <row r="72" ht="19.5" customHeight="1" spans="1:11">
      <c r="A72" s="145" t="s">
        <v>302</v>
      </c>
      <c r="B72" s="145"/>
      <c r="C72" s="145"/>
      <c r="D72" s="145" t="s">
        <v>303</v>
      </c>
      <c r="E72" s="136">
        <v>23659.5</v>
      </c>
      <c r="F72" s="136"/>
      <c r="G72" s="136">
        <v>23659.5</v>
      </c>
      <c r="H72" s="136"/>
      <c r="I72" s="136"/>
      <c r="J72" s="136"/>
      <c r="K72" s="143"/>
    </row>
    <row r="73" ht="19.5" customHeight="1" spans="1:11">
      <c r="A73" s="145" t="s">
        <v>304</v>
      </c>
      <c r="B73" s="145"/>
      <c r="C73" s="145"/>
      <c r="D73" s="145" t="s">
        <v>305</v>
      </c>
      <c r="E73" s="136">
        <v>11640</v>
      </c>
      <c r="F73" s="136"/>
      <c r="G73" s="136">
        <v>11640</v>
      </c>
      <c r="H73" s="136"/>
      <c r="I73" s="136"/>
      <c r="J73" s="136"/>
      <c r="K73" s="143"/>
    </row>
    <row r="74" ht="19.5" customHeight="1" spans="1:11">
      <c r="A74" s="145" t="s">
        <v>306</v>
      </c>
      <c r="B74" s="145"/>
      <c r="C74" s="145"/>
      <c r="D74" s="145" t="s">
        <v>307</v>
      </c>
      <c r="E74" s="136">
        <v>12019.5</v>
      </c>
      <c r="F74" s="136"/>
      <c r="G74" s="136">
        <v>12019.5</v>
      </c>
      <c r="H74" s="136"/>
      <c r="I74" s="136"/>
      <c r="J74" s="136"/>
      <c r="K74" s="143"/>
    </row>
    <row r="75" ht="19.5" customHeight="1" spans="1:11">
      <c r="A75" s="145" t="s">
        <v>308</v>
      </c>
      <c r="B75" s="145"/>
      <c r="C75" s="145"/>
      <c r="D75" s="145" t="s">
        <v>309</v>
      </c>
      <c r="E75" s="136">
        <v>1862007.18</v>
      </c>
      <c r="F75" s="136">
        <v>1862007.18</v>
      </c>
      <c r="G75" s="136"/>
      <c r="H75" s="136"/>
      <c r="I75" s="136"/>
      <c r="J75" s="136"/>
      <c r="K75" s="143"/>
    </row>
    <row r="76" ht="19.5" customHeight="1" spans="1:11">
      <c r="A76" s="145" t="s">
        <v>310</v>
      </c>
      <c r="B76" s="145"/>
      <c r="C76" s="145"/>
      <c r="D76" s="145" t="s">
        <v>311</v>
      </c>
      <c r="E76" s="136">
        <v>666972</v>
      </c>
      <c r="F76" s="136">
        <v>666972</v>
      </c>
      <c r="G76" s="136"/>
      <c r="H76" s="136"/>
      <c r="I76" s="136"/>
      <c r="J76" s="136"/>
      <c r="K76" s="143"/>
    </row>
    <row r="77" ht="19.5" customHeight="1" spans="1:11">
      <c r="A77" s="145" t="s">
        <v>312</v>
      </c>
      <c r="B77" s="145"/>
      <c r="C77" s="145"/>
      <c r="D77" s="145" t="s">
        <v>313</v>
      </c>
      <c r="E77" s="136">
        <v>402640.26</v>
      </c>
      <c r="F77" s="136">
        <v>402640.26</v>
      </c>
      <c r="G77" s="136"/>
      <c r="H77" s="136"/>
      <c r="I77" s="136"/>
      <c r="J77" s="136"/>
      <c r="K77" s="143"/>
    </row>
    <row r="78" ht="19.5" customHeight="1" spans="1:11">
      <c r="A78" s="145" t="s">
        <v>314</v>
      </c>
      <c r="B78" s="145"/>
      <c r="C78" s="145"/>
      <c r="D78" s="145" t="s">
        <v>315</v>
      </c>
      <c r="E78" s="136">
        <v>746186.68</v>
      </c>
      <c r="F78" s="136">
        <v>746186.68</v>
      </c>
      <c r="G78" s="136"/>
      <c r="H78" s="136"/>
      <c r="I78" s="136"/>
      <c r="J78" s="136"/>
      <c r="K78" s="143"/>
    </row>
    <row r="79" ht="19.5" customHeight="1" spans="1:11">
      <c r="A79" s="145" t="s">
        <v>316</v>
      </c>
      <c r="B79" s="145"/>
      <c r="C79" s="145"/>
      <c r="D79" s="145" t="s">
        <v>317</v>
      </c>
      <c r="E79" s="136">
        <v>46208.24</v>
      </c>
      <c r="F79" s="136">
        <v>46208.24</v>
      </c>
      <c r="G79" s="136"/>
      <c r="H79" s="136"/>
      <c r="I79" s="136"/>
      <c r="J79" s="136"/>
      <c r="K79" s="143"/>
    </row>
    <row r="80" ht="19.5" customHeight="1" spans="1:11">
      <c r="A80" s="145" t="s">
        <v>318</v>
      </c>
      <c r="B80" s="145"/>
      <c r="C80" s="145"/>
      <c r="D80" s="145" t="s">
        <v>319</v>
      </c>
      <c r="E80" s="136">
        <v>366149</v>
      </c>
      <c r="F80" s="136"/>
      <c r="G80" s="136">
        <v>366149</v>
      </c>
      <c r="H80" s="136"/>
      <c r="I80" s="136"/>
      <c r="J80" s="136"/>
      <c r="K80" s="143"/>
    </row>
    <row r="81" ht="19.5" customHeight="1" spans="1:11">
      <c r="A81" s="145" t="s">
        <v>320</v>
      </c>
      <c r="B81" s="145"/>
      <c r="C81" s="145"/>
      <c r="D81" s="145" t="s">
        <v>321</v>
      </c>
      <c r="E81" s="136">
        <v>100000</v>
      </c>
      <c r="F81" s="136"/>
      <c r="G81" s="136">
        <v>100000</v>
      </c>
      <c r="H81" s="136"/>
      <c r="I81" s="136"/>
      <c r="J81" s="136"/>
      <c r="K81" s="143"/>
    </row>
    <row r="82" ht="19.5" customHeight="1" spans="1:11">
      <c r="A82" s="145" t="s">
        <v>322</v>
      </c>
      <c r="B82" s="145"/>
      <c r="C82" s="145"/>
      <c r="D82" s="145" t="s">
        <v>323</v>
      </c>
      <c r="E82" s="136">
        <v>100000</v>
      </c>
      <c r="F82" s="136"/>
      <c r="G82" s="136">
        <v>100000</v>
      </c>
      <c r="H82" s="136"/>
      <c r="I82" s="136"/>
      <c r="J82" s="136"/>
      <c r="K82" s="143"/>
    </row>
    <row r="83" ht="19.5" customHeight="1" spans="1:11">
      <c r="A83" s="145" t="s">
        <v>324</v>
      </c>
      <c r="B83" s="145"/>
      <c r="C83" s="145"/>
      <c r="D83" s="145" t="s">
        <v>325</v>
      </c>
      <c r="E83" s="136">
        <v>266149</v>
      </c>
      <c r="F83" s="136"/>
      <c r="G83" s="136">
        <v>266149</v>
      </c>
      <c r="H83" s="136"/>
      <c r="I83" s="136"/>
      <c r="J83" s="136"/>
      <c r="K83" s="143"/>
    </row>
    <row r="84" ht="19.5" customHeight="1" spans="1:11">
      <c r="A84" s="145" t="s">
        <v>326</v>
      </c>
      <c r="B84" s="145"/>
      <c r="C84" s="145"/>
      <c r="D84" s="145" t="s">
        <v>327</v>
      </c>
      <c r="E84" s="136">
        <v>266149</v>
      </c>
      <c r="F84" s="136"/>
      <c r="G84" s="136">
        <v>266149</v>
      </c>
      <c r="H84" s="136"/>
      <c r="I84" s="136"/>
      <c r="J84" s="136"/>
      <c r="K84" s="143"/>
    </row>
    <row r="85" ht="19.5" customHeight="1" spans="1:11">
      <c r="A85" s="145" t="s">
        <v>328</v>
      </c>
      <c r="B85" s="145"/>
      <c r="C85" s="145"/>
      <c r="D85" s="145" t="s">
        <v>329</v>
      </c>
      <c r="E85" s="136">
        <v>47764456.68</v>
      </c>
      <c r="F85" s="136">
        <v>11034300.52</v>
      </c>
      <c r="G85" s="136">
        <v>36730156.16</v>
      </c>
      <c r="H85" s="136"/>
      <c r="I85" s="136"/>
      <c r="J85" s="136"/>
      <c r="K85" s="143"/>
    </row>
    <row r="86" ht="19.5" customHeight="1" spans="1:11">
      <c r="A86" s="145" t="s">
        <v>330</v>
      </c>
      <c r="B86" s="145"/>
      <c r="C86" s="145"/>
      <c r="D86" s="145" t="s">
        <v>331</v>
      </c>
      <c r="E86" s="136">
        <v>3010979.39</v>
      </c>
      <c r="F86" s="136">
        <v>3010979.39</v>
      </c>
      <c r="G86" s="136"/>
      <c r="H86" s="136"/>
      <c r="I86" s="136"/>
      <c r="J86" s="136"/>
      <c r="K86" s="143"/>
    </row>
    <row r="87" ht="19.5" customHeight="1" spans="1:11">
      <c r="A87" s="145" t="s">
        <v>332</v>
      </c>
      <c r="B87" s="145"/>
      <c r="C87" s="145"/>
      <c r="D87" s="145" t="s">
        <v>333</v>
      </c>
      <c r="E87" s="136">
        <v>3010979.39</v>
      </c>
      <c r="F87" s="136">
        <v>3010979.39</v>
      </c>
      <c r="G87" s="136"/>
      <c r="H87" s="136"/>
      <c r="I87" s="136"/>
      <c r="J87" s="136"/>
      <c r="K87" s="143"/>
    </row>
    <row r="88" ht="19.5" customHeight="1" spans="1:11">
      <c r="A88" s="145" t="s">
        <v>334</v>
      </c>
      <c r="B88" s="145"/>
      <c r="C88" s="145"/>
      <c r="D88" s="145" t="s">
        <v>335</v>
      </c>
      <c r="E88" s="136">
        <v>2547452.23</v>
      </c>
      <c r="F88" s="136">
        <v>895886.52</v>
      </c>
      <c r="G88" s="136">
        <v>1651565.71</v>
      </c>
      <c r="H88" s="136"/>
      <c r="I88" s="136"/>
      <c r="J88" s="136"/>
      <c r="K88" s="143"/>
    </row>
    <row r="89" ht="19.5" customHeight="1" spans="1:11">
      <c r="A89" s="145" t="s">
        <v>336</v>
      </c>
      <c r="B89" s="145"/>
      <c r="C89" s="145"/>
      <c r="D89" s="145" t="s">
        <v>337</v>
      </c>
      <c r="E89" s="136">
        <v>895886.52</v>
      </c>
      <c r="F89" s="136">
        <v>895886.52</v>
      </c>
      <c r="G89" s="136"/>
      <c r="H89" s="136"/>
      <c r="I89" s="136"/>
      <c r="J89" s="136"/>
      <c r="K89" s="143"/>
    </row>
    <row r="90" ht="19.5" customHeight="1" spans="1:11">
      <c r="A90" s="145" t="s">
        <v>338</v>
      </c>
      <c r="B90" s="145"/>
      <c r="C90" s="145"/>
      <c r="D90" s="145" t="s">
        <v>339</v>
      </c>
      <c r="E90" s="136">
        <v>480075.71</v>
      </c>
      <c r="F90" s="136"/>
      <c r="G90" s="136">
        <v>480075.71</v>
      </c>
      <c r="H90" s="136"/>
      <c r="I90" s="136"/>
      <c r="J90" s="136"/>
      <c r="K90" s="143"/>
    </row>
    <row r="91" ht="19.5" customHeight="1" spans="1:11">
      <c r="A91" s="145" t="s">
        <v>340</v>
      </c>
      <c r="B91" s="145"/>
      <c r="C91" s="145"/>
      <c r="D91" s="145" t="s">
        <v>341</v>
      </c>
      <c r="E91" s="136">
        <v>1171490</v>
      </c>
      <c r="F91" s="136"/>
      <c r="G91" s="136">
        <v>1171490</v>
      </c>
      <c r="H91" s="136"/>
      <c r="I91" s="136"/>
      <c r="J91" s="136"/>
      <c r="K91" s="143"/>
    </row>
    <row r="92" ht="19.5" customHeight="1" spans="1:11">
      <c r="A92" s="145" t="s">
        <v>342</v>
      </c>
      <c r="B92" s="145"/>
      <c r="C92" s="145"/>
      <c r="D92" s="145" t="s">
        <v>343</v>
      </c>
      <c r="E92" s="136">
        <v>906731.14</v>
      </c>
      <c r="F92" s="136">
        <v>906731.14</v>
      </c>
      <c r="G92" s="136"/>
      <c r="H92" s="136"/>
      <c r="I92" s="136"/>
      <c r="J92" s="136"/>
      <c r="K92" s="143"/>
    </row>
    <row r="93" ht="19.5" customHeight="1" spans="1:11">
      <c r="A93" s="145" t="s">
        <v>344</v>
      </c>
      <c r="B93" s="145"/>
      <c r="C93" s="145"/>
      <c r="D93" s="145" t="s">
        <v>345</v>
      </c>
      <c r="E93" s="136">
        <v>906731.14</v>
      </c>
      <c r="F93" s="136">
        <v>906731.14</v>
      </c>
      <c r="G93" s="136"/>
      <c r="H93" s="136"/>
      <c r="I93" s="136"/>
      <c r="J93" s="136"/>
      <c r="K93" s="143"/>
    </row>
    <row r="94" ht="19.5" customHeight="1" spans="1:11">
      <c r="A94" s="145" t="s">
        <v>346</v>
      </c>
      <c r="B94" s="145"/>
      <c r="C94" s="145"/>
      <c r="D94" s="145" t="s">
        <v>347</v>
      </c>
      <c r="E94" s="136">
        <v>31478640.45</v>
      </c>
      <c r="F94" s="136"/>
      <c r="G94" s="136">
        <v>31478640.45</v>
      </c>
      <c r="H94" s="136"/>
      <c r="I94" s="136"/>
      <c r="J94" s="136"/>
      <c r="K94" s="143"/>
    </row>
    <row r="95" ht="19.5" customHeight="1" spans="1:11">
      <c r="A95" s="145" t="s">
        <v>348</v>
      </c>
      <c r="B95" s="145"/>
      <c r="C95" s="145"/>
      <c r="D95" s="145" t="s">
        <v>349</v>
      </c>
      <c r="E95" s="136">
        <v>586092.54</v>
      </c>
      <c r="F95" s="136"/>
      <c r="G95" s="136">
        <v>586092.54</v>
      </c>
      <c r="H95" s="136"/>
      <c r="I95" s="136"/>
      <c r="J95" s="136"/>
      <c r="K95" s="143"/>
    </row>
    <row r="96" ht="19.5" customHeight="1" spans="1:11">
      <c r="A96" s="145" t="s">
        <v>350</v>
      </c>
      <c r="B96" s="145"/>
      <c r="C96" s="145"/>
      <c r="D96" s="145" t="s">
        <v>351</v>
      </c>
      <c r="E96" s="136">
        <v>24872996.57</v>
      </c>
      <c r="F96" s="136"/>
      <c r="G96" s="136">
        <v>24872996.57</v>
      </c>
      <c r="H96" s="136"/>
      <c r="I96" s="136"/>
      <c r="J96" s="136"/>
      <c r="K96" s="143"/>
    </row>
    <row r="97" ht="19.5" customHeight="1" spans="1:11">
      <c r="A97" s="145" t="s">
        <v>352</v>
      </c>
      <c r="B97" s="145"/>
      <c r="C97" s="145"/>
      <c r="D97" s="145" t="s">
        <v>353</v>
      </c>
      <c r="E97" s="136">
        <v>4771076.84</v>
      </c>
      <c r="F97" s="136"/>
      <c r="G97" s="136">
        <v>4771076.84</v>
      </c>
      <c r="H97" s="136"/>
      <c r="I97" s="136"/>
      <c r="J97" s="136"/>
      <c r="K97" s="143"/>
    </row>
    <row r="98" ht="19.5" customHeight="1" spans="1:11">
      <c r="A98" s="145" t="s">
        <v>354</v>
      </c>
      <c r="B98" s="145"/>
      <c r="C98" s="145"/>
      <c r="D98" s="145" t="s">
        <v>355</v>
      </c>
      <c r="E98" s="136">
        <v>1248474.5</v>
      </c>
      <c r="F98" s="136"/>
      <c r="G98" s="136">
        <v>1248474.5</v>
      </c>
      <c r="H98" s="136"/>
      <c r="I98" s="136"/>
      <c r="J98" s="136"/>
      <c r="K98" s="143"/>
    </row>
    <row r="99" ht="19.5" customHeight="1" spans="1:11">
      <c r="A99" s="145" t="s">
        <v>356</v>
      </c>
      <c r="B99" s="145"/>
      <c r="C99" s="145"/>
      <c r="D99" s="145" t="s">
        <v>357</v>
      </c>
      <c r="E99" s="136">
        <v>6220703.47</v>
      </c>
      <c r="F99" s="136">
        <v>6220703.47</v>
      </c>
      <c r="G99" s="136"/>
      <c r="H99" s="136"/>
      <c r="I99" s="136"/>
      <c r="J99" s="136"/>
      <c r="K99" s="143"/>
    </row>
    <row r="100" ht="19.5" customHeight="1" spans="1:11">
      <c r="A100" s="145" t="s">
        <v>358</v>
      </c>
      <c r="B100" s="145"/>
      <c r="C100" s="145"/>
      <c r="D100" s="145" t="s">
        <v>359</v>
      </c>
      <c r="E100" s="136">
        <v>6220703.47</v>
      </c>
      <c r="F100" s="136">
        <v>6220703.47</v>
      </c>
      <c r="G100" s="136"/>
      <c r="H100" s="136"/>
      <c r="I100" s="136"/>
      <c r="J100" s="136"/>
      <c r="K100" s="143"/>
    </row>
    <row r="101" ht="19.5" customHeight="1" spans="1:11">
      <c r="A101" s="145" t="s">
        <v>360</v>
      </c>
      <c r="B101" s="145"/>
      <c r="C101" s="145"/>
      <c r="D101" s="145" t="s">
        <v>361</v>
      </c>
      <c r="E101" s="136">
        <v>3599950</v>
      </c>
      <c r="F101" s="136"/>
      <c r="G101" s="136">
        <v>3599950</v>
      </c>
      <c r="H101" s="136"/>
      <c r="I101" s="136"/>
      <c r="J101" s="136"/>
      <c r="K101" s="143"/>
    </row>
    <row r="102" ht="19.5" customHeight="1" spans="1:11">
      <c r="A102" s="145" t="s">
        <v>362</v>
      </c>
      <c r="B102" s="145"/>
      <c r="C102" s="145"/>
      <c r="D102" s="145" t="s">
        <v>361</v>
      </c>
      <c r="E102" s="136">
        <v>3599950</v>
      </c>
      <c r="F102" s="136"/>
      <c r="G102" s="136">
        <v>3599950</v>
      </c>
      <c r="H102" s="136"/>
      <c r="I102" s="136"/>
      <c r="J102" s="136"/>
      <c r="K102" s="143"/>
    </row>
    <row r="103" ht="19.5" customHeight="1" spans="1:11">
      <c r="A103" s="145" t="s">
        <v>363</v>
      </c>
      <c r="B103" s="145"/>
      <c r="C103" s="145"/>
      <c r="D103" s="145" t="s">
        <v>364</v>
      </c>
      <c r="E103" s="136">
        <v>277068.5</v>
      </c>
      <c r="F103" s="136"/>
      <c r="G103" s="136">
        <v>277068.5</v>
      </c>
      <c r="H103" s="136"/>
      <c r="I103" s="136"/>
      <c r="J103" s="136"/>
      <c r="K103" s="143"/>
    </row>
    <row r="104" ht="19.5" customHeight="1" spans="1:11">
      <c r="A104" s="145" t="s">
        <v>365</v>
      </c>
      <c r="B104" s="145"/>
      <c r="C104" s="145"/>
      <c r="D104" s="145" t="s">
        <v>366</v>
      </c>
      <c r="E104" s="136">
        <v>277068.5</v>
      </c>
      <c r="F104" s="136"/>
      <c r="G104" s="136">
        <v>277068.5</v>
      </c>
      <c r="H104" s="136"/>
      <c r="I104" s="136"/>
      <c r="J104" s="136"/>
      <c r="K104" s="143"/>
    </row>
    <row r="105" ht="19.5" customHeight="1" spans="1:11">
      <c r="A105" s="145" t="s">
        <v>367</v>
      </c>
      <c r="B105" s="145"/>
      <c r="C105" s="145"/>
      <c r="D105" s="145" t="s">
        <v>368</v>
      </c>
      <c r="E105" s="136">
        <v>277068.5</v>
      </c>
      <c r="F105" s="136"/>
      <c r="G105" s="136">
        <v>277068.5</v>
      </c>
      <c r="H105" s="136"/>
      <c r="I105" s="136"/>
      <c r="J105" s="136"/>
      <c r="K105" s="143"/>
    </row>
    <row r="106" ht="19.5" customHeight="1" spans="1:11">
      <c r="A106" s="145" t="s">
        <v>369</v>
      </c>
      <c r="B106" s="145"/>
      <c r="C106" s="145"/>
      <c r="D106" s="145" t="s">
        <v>370</v>
      </c>
      <c r="E106" s="136">
        <v>1820875</v>
      </c>
      <c r="F106" s="136">
        <v>1820875</v>
      </c>
      <c r="G106" s="136"/>
      <c r="H106" s="136"/>
      <c r="I106" s="136"/>
      <c r="J106" s="136"/>
      <c r="K106" s="143"/>
    </row>
    <row r="107" ht="19.5" customHeight="1" spans="1:11">
      <c r="A107" s="145" t="s">
        <v>371</v>
      </c>
      <c r="B107" s="145"/>
      <c r="C107" s="145"/>
      <c r="D107" s="145" t="s">
        <v>372</v>
      </c>
      <c r="E107" s="136">
        <v>1820875</v>
      </c>
      <c r="F107" s="136">
        <v>1820875</v>
      </c>
      <c r="G107" s="136"/>
      <c r="H107" s="136"/>
      <c r="I107" s="136"/>
      <c r="J107" s="136"/>
      <c r="K107" s="143"/>
    </row>
    <row r="108" ht="19.5" customHeight="1" spans="1:11">
      <c r="A108" s="145" t="s">
        <v>373</v>
      </c>
      <c r="B108" s="145"/>
      <c r="C108" s="145"/>
      <c r="D108" s="145" t="s">
        <v>374</v>
      </c>
      <c r="E108" s="136">
        <v>1784235</v>
      </c>
      <c r="F108" s="136">
        <v>1784235</v>
      </c>
      <c r="G108" s="136"/>
      <c r="H108" s="136"/>
      <c r="I108" s="136"/>
      <c r="J108" s="136"/>
      <c r="K108" s="143"/>
    </row>
    <row r="109" ht="19.5" customHeight="1" spans="1:11">
      <c r="A109" s="145" t="s">
        <v>375</v>
      </c>
      <c r="B109" s="145"/>
      <c r="C109" s="145"/>
      <c r="D109" s="145" t="s">
        <v>376</v>
      </c>
      <c r="E109" s="136">
        <v>36640</v>
      </c>
      <c r="F109" s="136">
        <v>36640</v>
      </c>
      <c r="G109" s="136"/>
      <c r="H109" s="136"/>
      <c r="I109" s="136"/>
      <c r="J109" s="136"/>
      <c r="K109" s="143"/>
    </row>
    <row r="110" ht="19.5" customHeight="1" spans="1:11">
      <c r="A110" s="145" t="s">
        <v>377</v>
      </c>
      <c r="B110" s="145"/>
      <c r="C110" s="145"/>
      <c r="D110" s="145" t="s">
        <v>378</v>
      </c>
      <c r="E110" s="136">
        <v>2660</v>
      </c>
      <c r="F110" s="136"/>
      <c r="G110" s="136">
        <v>2660</v>
      </c>
      <c r="H110" s="136"/>
      <c r="I110" s="136"/>
      <c r="J110" s="136"/>
      <c r="K110" s="143"/>
    </row>
    <row r="111" ht="19.5" customHeight="1" spans="1:11">
      <c r="A111" s="145" t="s">
        <v>379</v>
      </c>
      <c r="B111" s="145"/>
      <c r="C111" s="145"/>
      <c r="D111" s="145" t="s">
        <v>380</v>
      </c>
      <c r="E111" s="136">
        <v>2660</v>
      </c>
      <c r="F111" s="136"/>
      <c r="G111" s="136">
        <v>2660</v>
      </c>
      <c r="H111" s="136"/>
      <c r="I111" s="136"/>
      <c r="J111" s="136"/>
      <c r="K111" s="143"/>
    </row>
    <row r="112" ht="19.5" customHeight="1" spans="1:11">
      <c r="A112" s="145" t="s">
        <v>381</v>
      </c>
      <c r="B112" s="145"/>
      <c r="C112" s="145"/>
      <c r="D112" s="145" t="s">
        <v>382</v>
      </c>
      <c r="E112" s="136">
        <v>2660</v>
      </c>
      <c r="F112" s="136"/>
      <c r="G112" s="136">
        <v>2660</v>
      </c>
      <c r="H112" s="136"/>
      <c r="I112" s="136"/>
      <c r="J112" s="136"/>
      <c r="K112" s="143"/>
    </row>
    <row r="113" ht="19.5" customHeight="1" spans="1:11">
      <c r="A113" s="145" t="s">
        <v>383</v>
      </c>
      <c r="B113" s="145"/>
      <c r="C113" s="145"/>
      <c r="D113" s="145" t="s">
        <v>384</v>
      </c>
      <c r="E113" s="136">
        <v>313295.34</v>
      </c>
      <c r="F113" s="136"/>
      <c r="G113" s="136">
        <v>313295.34</v>
      </c>
      <c r="H113" s="136"/>
      <c r="I113" s="136"/>
      <c r="J113" s="136"/>
      <c r="K113" s="143"/>
    </row>
    <row r="114" ht="19.5" customHeight="1" spans="1:11">
      <c r="A114" s="145" t="s">
        <v>385</v>
      </c>
      <c r="B114" s="145"/>
      <c r="C114" s="145"/>
      <c r="D114" s="145" t="s">
        <v>386</v>
      </c>
      <c r="E114" s="136">
        <v>141976</v>
      </c>
      <c r="F114" s="136"/>
      <c r="G114" s="136">
        <v>141976</v>
      </c>
      <c r="H114" s="136"/>
      <c r="I114" s="136"/>
      <c r="J114" s="136"/>
      <c r="K114" s="143"/>
    </row>
    <row r="115" ht="19.5" customHeight="1" spans="1:11">
      <c r="A115" s="145" t="s">
        <v>387</v>
      </c>
      <c r="B115" s="145"/>
      <c r="C115" s="145"/>
      <c r="D115" s="145" t="s">
        <v>388</v>
      </c>
      <c r="E115" s="136">
        <v>141976</v>
      </c>
      <c r="F115" s="136"/>
      <c r="G115" s="136">
        <v>141976</v>
      </c>
      <c r="H115" s="136"/>
      <c r="I115" s="136"/>
      <c r="J115" s="136"/>
      <c r="K115" s="143"/>
    </row>
    <row r="116" ht="19.5" customHeight="1" spans="1:11">
      <c r="A116" s="145" t="s">
        <v>389</v>
      </c>
      <c r="B116" s="145"/>
      <c r="C116" s="145"/>
      <c r="D116" s="145" t="s">
        <v>390</v>
      </c>
      <c r="E116" s="136">
        <v>171319.34</v>
      </c>
      <c r="F116" s="136"/>
      <c r="G116" s="136">
        <v>171319.34</v>
      </c>
      <c r="H116" s="136"/>
      <c r="I116" s="136"/>
      <c r="J116" s="136"/>
      <c r="K116" s="143"/>
    </row>
    <row r="117" ht="19.5" customHeight="1" spans="1:11">
      <c r="A117" s="145" t="s">
        <v>391</v>
      </c>
      <c r="B117" s="145"/>
      <c r="C117" s="145"/>
      <c r="D117" s="145" t="s">
        <v>392</v>
      </c>
      <c r="E117" s="136">
        <v>30000</v>
      </c>
      <c r="F117" s="136"/>
      <c r="G117" s="136">
        <v>30000</v>
      </c>
      <c r="H117" s="136"/>
      <c r="I117" s="136"/>
      <c r="J117" s="136"/>
      <c r="K117" s="143"/>
    </row>
    <row r="118" ht="19.5" customHeight="1" spans="1:11">
      <c r="A118" s="145" t="s">
        <v>393</v>
      </c>
      <c r="B118" s="145"/>
      <c r="C118" s="145"/>
      <c r="D118" s="145" t="s">
        <v>394</v>
      </c>
      <c r="E118" s="136">
        <v>141319.34</v>
      </c>
      <c r="F118" s="136"/>
      <c r="G118" s="136">
        <v>141319.34</v>
      </c>
      <c r="H118" s="136"/>
      <c r="I118" s="136"/>
      <c r="J118" s="136"/>
      <c r="K118" s="143"/>
    </row>
    <row r="119" ht="19.5" customHeight="1" spans="1:11">
      <c r="A119" s="145" t="s">
        <v>403</v>
      </c>
      <c r="B119" s="145"/>
      <c r="C119" s="145"/>
      <c r="D119" s="145" t="s">
        <v>404</v>
      </c>
      <c r="E119" s="136">
        <v>4208181.84</v>
      </c>
      <c r="F119" s="136"/>
      <c r="G119" s="136">
        <v>4208181.84</v>
      </c>
      <c r="H119" s="136"/>
      <c r="I119" s="136"/>
      <c r="J119" s="136"/>
      <c r="K119" s="143"/>
    </row>
    <row r="120" ht="19.5" customHeight="1" spans="1:11">
      <c r="A120" s="145" t="s">
        <v>405</v>
      </c>
      <c r="B120" s="145"/>
      <c r="C120" s="145"/>
      <c r="D120" s="145" t="s">
        <v>404</v>
      </c>
      <c r="E120" s="136">
        <v>4208181.84</v>
      </c>
      <c r="F120" s="136"/>
      <c r="G120" s="136">
        <v>4208181.84</v>
      </c>
      <c r="H120" s="136"/>
      <c r="I120" s="136"/>
      <c r="J120" s="136"/>
      <c r="K120" s="143"/>
    </row>
    <row r="121" ht="19.5" customHeight="1" spans="1:11">
      <c r="A121" s="145" t="s">
        <v>406</v>
      </c>
      <c r="B121" s="145"/>
      <c r="C121" s="145"/>
      <c r="D121" s="145" t="s">
        <v>404</v>
      </c>
      <c r="E121" s="136">
        <v>4208181.84</v>
      </c>
      <c r="F121" s="136"/>
      <c r="G121" s="136">
        <v>4208181.84</v>
      </c>
      <c r="H121" s="136"/>
      <c r="I121" s="136"/>
      <c r="J121" s="136"/>
      <c r="K121" s="143"/>
    </row>
    <row r="122" ht="19.5" customHeight="1" spans="1:10">
      <c r="A122" s="145" t="s">
        <v>407</v>
      </c>
      <c r="B122" s="145"/>
      <c r="C122" s="145"/>
      <c r="D122" s="145"/>
      <c r="E122" s="145"/>
      <c r="F122" s="145"/>
      <c r="G122" s="145"/>
      <c r="H122" s="145"/>
      <c r="I122" s="145"/>
      <c r="J122" s="145"/>
    </row>
  </sheetData>
  <mergeCells count="12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J12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K1" sqref="K$1:K$1048576"/>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44" t="s">
        <v>408</v>
      </c>
    </row>
    <row r="2" ht="14.25" spans="9:9">
      <c r="I2" s="98" t="s">
        <v>409</v>
      </c>
    </row>
    <row r="3" ht="14.25" spans="1:9">
      <c r="A3" s="98" t="s">
        <v>61</v>
      </c>
      <c r="I3" s="98" t="s">
        <v>62</v>
      </c>
    </row>
    <row r="4" ht="19.5" customHeight="1" spans="1:9">
      <c r="A4" s="132" t="s">
        <v>410</v>
      </c>
      <c r="B4" s="132"/>
      <c r="C4" s="132"/>
      <c r="D4" s="132" t="s">
        <v>411</v>
      </c>
      <c r="E4" s="132"/>
      <c r="F4" s="132"/>
      <c r="G4" s="132"/>
      <c r="H4" s="132"/>
      <c r="I4" s="132"/>
    </row>
    <row r="5" ht="19.5" customHeight="1" spans="1:9">
      <c r="A5" s="139" t="s">
        <v>412</v>
      </c>
      <c r="B5" s="139" t="s">
        <v>66</v>
      </c>
      <c r="C5" s="139" t="s">
        <v>413</v>
      </c>
      <c r="D5" s="139" t="s">
        <v>414</v>
      </c>
      <c r="E5" s="139" t="s">
        <v>66</v>
      </c>
      <c r="F5" s="132" t="s">
        <v>188</v>
      </c>
      <c r="G5" s="139" t="s">
        <v>415</v>
      </c>
      <c r="H5" s="139" t="s">
        <v>416</v>
      </c>
      <c r="I5" s="139" t="s">
        <v>417</v>
      </c>
    </row>
    <row r="6" ht="19.5" customHeight="1" spans="1:9">
      <c r="A6" s="139"/>
      <c r="B6" s="139"/>
      <c r="C6" s="139"/>
      <c r="D6" s="139"/>
      <c r="E6" s="139"/>
      <c r="F6" s="132" t="s">
        <v>183</v>
      </c>
      <c r="G6" s="139" t="s">
        <v>415</v>
      </c>
      <c r="H6" s="139"/>
      <c r="I6" s="139"/>
    </row>
    <row r="7" ht="19.5" customHeight="1" spans="1:9">
      <c r="A7" s="132" t="s">
        <v>418</v>
      </c>
      <c r="B7" s="132"/>
      <c r="C7" s="132" t="s">
        <v>70</v>
      </c>
      <c r="D7" s="132" t="s">
        <v>418</v>
      </c>
      <c r="E7" s="132"/>
      <c r="F7" s="132" t="s">
        <v>71</v>
      </c>
      <c r="G7" s="132" t="s">
        <v>79</v>
      </c>
      <c r="H7" s="132" t="s">
        <v>83</v>
      </c>
      <c r="I7" s="132" t="s">
        <v>87</v>
      </c>
    </row>
    <row r="8" ht="19.5" customHeight="1" spans="1:9">
      <c r="A8" s="133" t="s">
        <v>419</v>
      </c>
      <c r="B8" s="132" t="s">
        <v>70</v>
      </c>
      <c r="C8" s="136">
        <v>74107090.51</v>
      </c>
      <c r="D8" s="133" t="s">
        <v>73</v>
      </c>
      <c r="E8" s="132" t="s">
        <v>81</v>
      </c>
      <c r="F8" s="136">
        <v>17597565.63</v>
      </c>
      <c r="G8" s="136">
        <v>17597565.63</v>
      </c>
      <c r="H8" s="136"/>
      <c r="I8" s="136"/>
    </row>
    <row r="9" ht="19.5" customHeight="1" spans="1:9">
      <c r="A9" s="133" t="s">
        <v>420</v>
      </c>
      <c r="B9" s="132" t="s">
        <v>71</v>
      </c>
      <c r="C9" s="136"/>
      <c r="D9" s="133" t="s">
        <v>76</v>
      </c>
      <c r="E9" s="132" t="s">
        <v>85</v>
      </c>
      <c r="F9" s="136"/>
      <c r="G9" s="136"/>
      <c r="H9" s="136"/>
      <c r="I9" s="136"/>
    </row>
    <row r="10" ht="19.5" customHeight="1" spans="1:9">
      <c r="A10" s="133" t="s">
        <v>421</v>
      </c>
      <c r="B10" s="132" t="s">
        <v>79</v>
      </c>
      <c r="C10" s="136">
        <v>2660</v>
      </c>
      <c r="D10" s="133" t="s">
        <v>80</v>
      </c>
      <c r="E10" s="132" t="s">
        <v>89</v>
      </c>
      <c r="F10" s="136">
        <v>101600</v>
      </c>
      <c r="G10" s="136">
        <v>101600</v>
      </c>
      <c r="H10" s="136"/>
      <c r="I10" s="136"/>
    </row>
    <row r="11" ht="19.5" customHeight="1" spans="1:9">
      <c r="A11" s="133"/>
      <c r="B11" s="132" t="s">
        <v>83</v>
      </c>
      <c r="C11" s="152"/>
      <c r="D11" s="133" t="s">
        <v>84</v>
      </c>
      <c r="E11" s="132" t="s">
        <v>93</v>
      </c>
      <c r="F11" s="136">
        <v>375050</v>
      </c>
      <c r="G11" s="136">
        <v>375050</v>
      </c>
      <c r="H11" s="136"/>
      <c r="I11" s="136"/>
    </row>
    <row r="12" ht="19.5" customHeight="1" spans="1:9">
      <c r="A12" s="133"/>
      <c r="B12" s="132" t="s">
        <v>87</v>
      </c>
      <c r="C12" s="152"/>
      <c r="D12" s="133" t="s">
        <v>88</v>
      </c>
      <c r="E12" s="132" t="s">
        <v>97</v>
      </c>
      <c r="F12" s="136"/>
      <c r="G12" s="136"/>
      <c r="H12" s="136"/>
      <c r="I12" s="136"/>
    </row>
    <row r="13" ht="19.5" customHeight="1" spans="1:9">
      <c r="A13" s="133"/>
      <c r="B13" s="132" t="s">
        <v>91</v>
      </c>
      <c r="C13" s="152"/>
      <c r="D13" s="133" t="s">
        <v>92</v>
      </c>
      <c r="E13" s="132" t="s">
        <v>101</v>
      </c>
      <c r="F13" s="136">
        <v>250000</v>
      </c>
      <c r="G13" s="136">
        <v>250000</v>
      </c>
      <c r="H13" s="136"/>
      <c r="I13" s="136"/>
    </row>
    <row r="14" ht="19.5" customHeight="1" spans="1:9">
      <c r="A14" s="133"/>
      <c r="B14" s="132" t="s">
        <v>95</v>
      </c>
      <c r="C14" s="152"/>
      <c r="D14" s="133" t="s">
        <v>96</v>
      </c>
      <c r="E14" s="132" t="s">
        <v>104</v>
      </c>
      <c r="F14" s="136">
        <v>2511124.14</v>
      </c>
      <c r="G14" s="136">
        <v>2511124.14</v>
      </c>
      <c r="H14" s="136"/>
      <c r="I14" s="136"/>
    </row>
    <row r="15" ht="19.5" customHeight="1" spans="1:9">
      <c r="A15" s="133"/>
      <c r="B15" s="132" t="s">
        <v>99</v>
      </c>
      <c r="C15" s="152"/>
      <c r="D15" s="133" t="s">
        <v>100</v>
      </c>
      <c r="E15" s="132" t="s">
        <v>107</v>
      </c>
      <c r="F15" s="136">
        <v>4079986.88</v>
      </c>
      <c r="G15" s="136">
        <v>4079986.88</v>
      </c>
      <c r="H15" s="136"/>
      <c r="I15" s="136"/>
    </row>
    <row r="16" ht="19.5" customHeight="1" spans="1:9">
      <c r="A16" s="133"/>
      <c r="B16" s="132" t="s">
        <v>102</v>
      </c>
      <c r="C16" s="152"/>
      <c r="D16" s="133" t="s">
        <v>103</v>
      </c>
      <c r="E16" s="132" t="s">
        <v>110</v>
      </c>
      <c r="F16" s="136">
        <v>3130996.18</v>
      </c>
      <c r="G16" s="136">
        <v>3130996.18</v>
      </c>
      <c r="H16" s="136"/>
      <c r="I16" s="136"/>
    </row>
    <row r="17" ht="19.5" customHeight="1" spans="1:9">
      <c r="A17" s="133"/>
      <c r="B17" s="132" t="s">
        <v>105</v>
      </c>
      <c r="C17" s="152"/>
      <c r="D17" s="133" t="s">
        <v>106</v>
      </c>
      <c r="E17" s="132" t="s">
        <v>113</v>
      </c>
      <c r="F17" s="136">
        <v>366149</v>
      </c>
      <c r="G17" s="136">
        <v>366149</v>
      </c>
      <c r="H17" s="136"/>
      <c r="I17" s="136"/>
    </row>
    <row r="18" ht="19.5" customHeight="1" spans="1:9">
      <c r="A18" s="133"/>
      <c r="B18" s="132" t="s">
        <v>108</v>
      </c>
      <c r="C18" s="152"/>
      <c r="D18" s="133" t="s">
        <v>109</v>
      </c>
      <c r="E18" s="132" t="s">
        <v>116</v>
      </c>
      <c r="F18" s="136"/>
      <c r="G18" s="136"/>
      <c r="H18" s="136"/>
      <c r="I18" s="136"/>
    </row>
    <row r="19" ht="19.5" customHeight="1" spans="1:9">
      <c r="A19" s="133"/>
      <c r="B19" s="132" t="s">
        <v>111</v>
      </c>
      <c r="C19" s="152"/>
      <c r="D19" s="133" t="s">
        <v>112</v>
      </c>
      <c r="E19" s="132" t="s">
        <v>119</v>
      </c>
      <c r="F19" s="136">
        <v>43283379.84</v>
      </c>
      <c r="G19" s="136">
        <v>43283379.84</v>
      </c>
      <c r="H19" s="136"/>
      <c r="I19" s="136"/>
    </row>
    <row r="20" ht="19.5" customHeight="1" spans="1:9">
      <c r="A20" s="133"/>
      <c r="B20" s="132" t="s">
        <v>114</v>
      </c>
      <c r="C20" s="152"/>
      <c r="D20" s="133" t="s">
        <v>115</v>
      </c>
      <c r="E20" s="132" t="s">
        <v>122</v>
      </c>
      <c r="F20" s="136">
        <v>277068.5</v>
      </c>
      <c r="G20" s="136">
        <v>277068.5</v>
      </c>
      <c r="H20" s="136"/>
      <c r="I20" s="136"/>
    </row>
    <row r="21" ht="19.5" customHeight="1" spans="1:9">
      <c r="A21" s="133"/>
      <c r="B21" s="132" t="s">
        <v>117</v>
      </c>
      <c r="C21" s="152"/>
      <c r="D21" s="133" t="s">
        <v>118</v>
      </c>
      <c r="E21" s="132" t="s">
        <v>125</v>
      </c>
      <c r="F21" s="136"/>
      <c r="G21" s="136"/>
      <c r="H21" s="136"/>
      <c r="I21" s="136"/>
    </row>
    <row r="22" ht="19.5" customHeight="1" spans="1:9">
      <c r="A22" s="133"/>
      <c r="B22" s="132" t="s">
        <v>120</v>
      </c>
      <c r="C22" s="152"/>
      <c r="D22" s="133" t="s">
        <v>121</v>
      </c>
      <c r="E22" s="132" t="s">
        <v>128</v>
      </c>
      <c r="F22" s="136"/>
      <c r="G22" s="136"/>
      <c r="H22" s="136"/>
      <c r="I22" s="136"/>
    </row>
    <row r="23" ht="19.5" customHeight="1" spans="1:9">
      <c r="A23" s="133"/>
      <c r="B23" s="132" t="s">
        <v>123</v>
      </c>
      <c r="C23" s="152"/>
      <c r="D23" s="133" t="s">
        <v>124</v>
      </c>
      <c r="E23" s="132" t="s">
        <v>131</v>
      </c>
      <c r="F23" s="136"/>
      <c r="G23" s="136"/>
      <c r="H23" s="136"/>
      <c r="I23" s="136"/>
    </row>
    <row r="24" ht="19.5" customHeight="1" spans="1:9">
      <c r="A24" s="133"/>
      <c r="B24" s="132" t="s">
        <v>126</v>
      </c>
      <c r="C24" s="152"/>
      <c r="D24" s="133" t="s">
        <v>127</v>
      </c>
      <c r="E24" s="132" t="s">
        <v>134</v>
      </c>
      <c r="F24" s="136"/>
      <c r="G24" s="136"/>
      <c r="H24" s="136"/>
      <c r="I24" s="136"/>
    </row>
    <row r="25" ht="19.5" customHeight="1" spans="1:9">
      <c r="A25" s="133"/>
      <c r="B25" s="132" t="s">
        <v>129</v>
      </c>
      <c r="C25" s="152"/>
      <c r="D25" s="133" t="s">
        <v>130</v>
      </c>
      <c r="E25" s="132" t="s">
        <v>137</v>
      </c>
      <c r="F25" s="136"/>
      <c r="G25" s="136"/>
      <c r="H25" s="136"/>
      <c r="I25" s="136"/>
    </row>
    <row r="26" ht="19.5" customHeight="1" spans="1:9">
      <c r="A26" s="133"/>
      <c r="B26" s="132" t="s">
        <v>132</v>
      </c>
      <c r="C26" s="152"/>
      <c r="D26" s="133" t="s">
        <v>133</v>
      </c>
      <c r="E26" s="132" t="s">
        <v>140</v>
      </c>
      <c r="F26" s="136">
        <v>1820875</v>
      </c>
      <c r="G26" s="136">
        <v>1820875</v>
      </c>
      <c r="H26" s="136"/>
      <c r="I26" s="136"/>
    </row>
    <row r="27" ht="19.5" customHeight="1" spans="1:9">
      <c r="A27" s="133"/>
      <c r="B27" s="132" t="s">
        <v>135</v>
      </c>
      <c r="C27" s="152"/>
      <c r="D27" s="133" t="s">
        <v>136</v>
      </c>
      <c r="E27" s="132" t="s">
        <v>143</v>
      </c>
      <c r="F27" s="136"/>
      <c r="G27" s="136"/>
      <c r="H27" s="136"/>
      <c r="I27" s="136"/>
    </row>
    <row r="28" ht="19.5" customHeight="1" spans="1:9">
      <c r="A28" s="133"/>
      <c r="B28" s="132" t="s">
        <v>138</v>
      </c>
      <c r="C28" s="152"/>
      <c r="D28" s="133" t="s">
        <v>139</v>
      </c>
      <c r="E28" s="132" t="s">
        <v>146</v>
      </c>
      <c r="F28" s="136">
        <v>2660</v>
      </c>
      <c r="G28" s="136"/>
      <c r="H28" s="136"/>
      <c r="I28" s="136">
        <v>2660</v>
      </c>
    </row>
    <row r="29" ht="19.5" customHeight="1" spans="1:9">
      <c r="A29" s="133"/>
      <c r="B29" s="132" t="s">
        <v>141</v>
      </c>
      <c r="C29" s="152"/>
      <c r="D29" s="133" t="s">
        <v>142</v>
      </c>
      <c r="E29" s="132" t="s">
        <v>149</v>
      </c>
      <c r="F29" s="136">
        <v>313295.34</v>
      </c>
      <c r="G29" s="136">
        <v>313295.34</v>
      </c>
      <c r="H29" s="136"/>
      <c r="I29" s="136"/>
    </row>
    <row r="30" ht="19.5" customHeight="1" spans="1:9">
      <c r="A30" s="133"/>
      <c r="B30" s="132" t="s">
        <v>144</v>
      </c>
      <c r="C30" s="152"/>
      <c r="D30" s="133" t="s">
        <v>145</v>
      </c>
      <c r="E30" s="132" t="s">
        <v>152</v>
      </c>
      <c r="F30" s="136">
        <v>4108181.84</v>
      </c>
      <c r="G30" s="136">
        <v>4108181.84</v>
      </c>
      <c r="H30" s="136"/>
      <c r="I30" s="136"/>
    </row>
    <row r="31" ht="19.5" customHeight="1" spans="1:9">
      <c r="A31" s="133"/>
      <c r="B31" s="132" t="s">
        <v>147</v>
      </c>
      <c r="C31" s="152"/>
      <c r="D31" s="133" t="s">
        <v>148</v>
      </c>
      <c r="E31" s="132" t="s">
        <v>155</v>
      </c>
      <c r="F31" s="136"/>
      <c r="G31" s="136"/>
      <c r="H31" s="136"/>
      <c r="I31" s="136"/>
    </row>
    <row r="32" ht="19.5" customHeight="1" spans="1:9">
      <c r="A32" s="133"/>
      <c r="B32" s="132" t="s">
        <v>150</v>
      </c>
      <c r="C32" s="152"/>
      <c r="D32" s="133" t="s">
        <v>151</v>
      </c>
      <c r="E32" s="132" t="s">
        <v>159</v>
      </c>
      <c r="F32" s="136"/>
      <c r="G32" s="136"/>
      <c r="H32" s="136"/>
      <c r="I32" s="136"/>
    </row>
    <row r="33" ht="19.5" customHeight="1" spans="1:9">
      <c r="A33" s="133"/>
      <c r="B33" s="132" t="s">
        <v>153</v>
      </c>
      <c r="C33" s="152"/>
      <c r="D33" s="133" t="s">
        <v>154</v>
      </c>
      <c r="E33" s="132" t="s">
        <v>163</v>
      </c>
      <c r="F33" s="136"/>
      <c r="G33" s="136"/>
      <c r="H33" s="136"/>
      <c r="I33" s="136"/>
    </row>
    <row r="34" ht="19.5" customHeight="1" spans="1:9">
      <c r="A34" s="132" t="s">
        <v>156</v>
      </c>
      <c r="B34" s="132" t="s">
        <v>157</v>
      </c>
      <c r="C34" s="136">
        <v>74109750.51</v>
      </c>
      <c r="D34" s="132" t="s">
        <v>158</v>
      </c>
      <c r="E34" s="132" t="s">
        <v>167</v>
      </c>
      <c r="F34" s="136">
        <v>78217932.35</v>
      </c>
      <c r="G34" s="136">
        <v>78215272.35</v>
      </c>
      <c r="H34" s="136"/>
      <c r="I34" s="136">
        <v>2660</v>
      </c>
    </row>
    <row r="35" ht="19.5" customHeight="1" spans="1:9">
      <c r="A35" s="133" t="s">
        <v>422</v>
      </c>
      <c r="B35" s="132" t="s">
        <v>161</v>
      </c>
      <c r="C35" s="136">
        <v>4108181.84</v>
      </c>
      <c r="D35" s="133" t="s">
        <v>423</v>
      </c>
      <c r="E35" s="132" t="s">
        <v>170</v>
      </c>
      <c r="F35" s="136">
        <v>0</v>
      </c>
      <c r="G35" s="136">
        <v>0</v>
      </c>
      <c r="H35" s="136"/>
      <c r="I35" s="136">
        <v>0</v>
      </c>
    </row>
    <row r="36" ht="19.5" customHeight="1" spans="1:9">
      <c r="A36" s="133" t="s">
        <v>419</v>
      </c>
      <c r="B36" s="132" t="s">
        <v>165</v>
      </c>
      <c r="C36" s="136">
        <v>4108181.84</v>
      </c>
      <c r="D36" s="133"/>
      <c r="E36" s="132" t="s">
        <v>424</v>
      </c>
      <c r="F36" s="152"/>
      <c r="G36" s="152"/>
      <c r="H36" s="152"/>
      <c r="I36" s="152"/>
    </row>
    <row r="37" ht="19.5" customHeight="1" spans="1:9">
      <c r="A37" s="133" t="s">
        <v>420</v>
      </c>
      <c r="B37" s="132" t="s">
        <v>169</v>
      </c>
      <c r="C37" s="136"/>
      <c r="D37" s="132"/>
      <c r="E37" s="132" t="s">
        <v>425</v>
      </c>
      <c r="F37" s="152"/>
      <c r="G37" s="152"/>
      <c r="H37" s="152"/>
      <c r="I37" s="152"/>
    </row>
    <row r="38" ht="19.5" customHeight="1" spans="1:9">
      <c r="A38" s="133" t="s">
        <v>421</v>
      </c>
      <c r="B38" s="132" t="s">
        <v>74</v>
      </c>
      <c r="C38" s="136">
        <v>0</v>
      </c>
      <c r="D38" s="133"/>
      <c r="E38" s="132" t="s">
        <v>426</v>
      </c>
      <c r="F38" s="152"/>
      <c r="G38" s="152"/>
      <c r="H38" s="152"/>
      <c r="I38" s="152"/>
    </row>
    <row r="39" ht="19.5" customHeight="1" spans="1:9">
      <c r="A39" s="132" t="s">
        <v>168</v>
      </c>
      <c r="B39" s="132" t="s">
        <v>77</v>
      </c>
      <c r="C39" s="136">
        <v>78217932.35</v>
      </c>
      <c r="D39" s="132" t="s">
        <v>168</v>
      </c>
      <c r="E39" s="132" t="s">
        <v>427</v>
      </c>
      <c r="F39" s="136">
        <v>78217932.35</v>
      </c>
      <c r="G39" s="136">
        <v>78215272.35</v>
      </c>
      <c r="H39" s="136"/>
      <c r="I39" s="136">
        <v>2660</v>
      </c>
    </row>
    <row r="40" ht="19.5" customHeight="1" spans="1:9">
      <c r="A40" s="145" t="s">
        <v>428</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9"/>
  <sheetViews>
    <sheetView workbookViewId="0">
      <pane xSplit="4" ySplit="9" topLeftCell="E125" activePane="bottomRight" state="frozen"/>
      <selection/>
      <selection pane="topRight"/>
      <selection pane="bottomLeft"/>
      <selection pane="bottomRight" activeCell="K132" sqref="K132"/>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4" t="s">
        <v>429</v>
      </c>
    </row>
    <row r="2" ht="14.25" spans="20:20">
      <c r="T2" s="98" t="s">
        <v>430</v>
      </c>
    </row>
    <row r="3" ht="14.25" spans="1:20">
      <c r="A3" s="98" t="s">
        <v>61</v>
      </c>
      <c r="T3" s="98" t="s">
        <v>62</v>
      </c>
    </row>
    <row r="4" ht="19.5" customHeight="1" spans="1:20">
      <c r="A4" s="139" t="s">
        <v>65</v>
      </c>
      <c r="B4" s="139"/>
      <c r="C4" s="139"/>
      <c r="D4" s="139"/>
      <c r="E4" s="139" t="s">
        <v>431</v>
      </c>
      <c r="F4" s="139"/>
      <c r="G4" s="139"/>
      <c r="H4" s="139" t="s">
        <v>432</v>
      </c>
      <c r="I4" s="139"/>
      <c r="J4" s="139"/>
      <c r="K4" s="139" t="s">
        <v>433</v>
      </c>
      <c r="L4" s="139"/>
      <c r="M4" s="139"/>
      <c r="N4" s="139"/>
      <c r="O4" s="139"/>
      <c r="P4" s="139" t="s">
        <v>166</v>
      </c>
      <c r="Q4" s="139"/>
      <c r="R4" s="139"/>
      <c r="S4" s="139"/>
      <c r="T4" s="139"/>
    </row>
    <row r="5" ht="19.5" customHeight="1" spans="1:20">
      <c r="A5" s="139" t="s">
        <v>181</v>
      </c>
      <c r="B5" s="139"/>
      <c r="C5" s="139"/>
      <c r="D5" s="139" t="s">
        <v>182</v>
      </c>
      <c r="E5" s="139" t="s">
        <v>188</v>
      </c>
      <c r="F5" s="139" t="s">
        <v>434</v>
      </c>
      <c r="G5" s="139" t="s">
        <v>435</v>
      </c>
      <c r="H5" s="139" t="s">
        <v>188</v>
      </c>
      <c r="I5" s="139" t="s">
        <v>398</v>
      </c>
      <c r="J5" s="139" t="s">
        <v>399</v>
      </c>
      <c r="K5" s="139" t="s">
        <v>188</v>
      </c>
      <c r="L5" s="139" t="s">
        <v>398</v>
      </c>
      <c r="M5" s="139"/>
      <c r="N5" s="139" t="s">
        <v>398</v>
      </c>
      <c r="O5" s="139" t="s">
        <v>399</v>
      </c>
      <c r="P5" s="139" t="s">
        <v>188</v>
      </c>
      <c r="Q5" s="139" t="s">
        <v>434</v>
      </c>
      <c r="R5" s="139" t="s">
        <v>435</v>
      </c>
      <c r="S5" s="139" t="s">
        <v>435</v>
      </c>
      <c r="T5" s="139"/>
    </row>
    <row r="6" ht="19.5" customHeight="1" spans="1:20">
      <c r="A6" s="139"/>
      <c r="B6" s="139"/>
      <c r="C6" s="139"/>
      <c r="D6" s="139"/>
      <c r="E6" s="139"/>
      <c r="F6" s="139"/>
      <c r="G6" s="139" t="s">
        <v>183</v>
      </c>
      <c r="H6" s="139"/>
      <c r="I6" s="139" t="s">
        <v>436</v>
      </c>
      <c r="J6" s="139" t="s">
        <v>183</v>
      </c>
      <c r="K6" s="139"/>
      <c r="L6" s="139" t="s">
        <v>183</v>
      </c>
      <c r="M6" s="139" t="s">
        <v>437</v>
      </c>
      <c r="N6" s="139" t="s">
        <v>436</v>
      </c>
      <c r="O6" s="139" t="s">
        <v>183</v>
      </c>
      <c r="P6" s="139"/>
      <c r="Q6" s="139"/>
      <c r="R6" s="139" t="s">
        <v>183</v>
      </c>
      <c r="S6" s="139" t="s">
        <v>438</v>
      </c>
      <c r="T6" s="139" t="s">
        <v>439</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185</v>
      </c>
      <c r="B8" s="139" t="s">
        <v>186</v>
      </c>
      <c r="C8" s="139" t="s">
        <v>187</v>
      </c>
      <c r="D8" s="139" t="s">
        <v>69</v>
      </c>
      <c r="E8" s="132" t="s">
        <v>70</v>
      </c>
      <c r="F8" s="132" t="s">
        <v>71</v>
      </c>
      <c r="G8" s="132" t="s">
        <v>79</v>
      </c>
      <c r="H8" s="132" t="s">
        <v>83</v>
      </c>
      <c r="I8" s="132" t="s">
        <v>87</v>
      </c>
      <c r="J8" s="132" t="s">
        <v>91</v>
      </c>
      <c r="K8" s="132" t="s">
        <v>95</v>
      </c>
      <c r="L8" s="132" t="s">
        <v>99</v>
      </c>
      <c r="M8" s="132" t="s">
        <v>102</v>
      </c>
      <c r="N8" s="132" t="s">
        <v>105</v>
      </c>
      <c r="O8" s="132" t="s">
        <v>108</v>
      </c>
      <c r="P8" s="132" t="s">
        <v>111</v>
      </c>
      <c r="Q8" s="132" t="s">
        <v>114</v>
      </c>
      <c r="R8" s="132" t="s">
        <v>117</v>
      </c>
      <c r="S8" s="132" t="s">
        <v>120</v>
      </c>
      <c r="T8" s="132" t="s">
        <v>123</v>
      </c>
    </row>
    <row r="9" ht="19.5" customHeight="1" spans="1:20">
      <c r="A9" s="139"/>
      <c r="B9" s="139"/>
      <c r="C9" s="139"/>
      <c r="D9" s="139" t="s">
        <v>188</v>
      </c>
      <c r="E9" s="136">
        <v>4108181.84</v>
      </c>
      <c r="F9" s="136">
        <v>0</v>
      </c>
      <c r="G9" s="136">
        <v>4108181.84</v>
      </c>
      <c r="H9" s="136">
        <v>74107090.51</v>
      </c>
      <c r="I9" s="136">
        <v>34552480.94</v>
      </c>
      <c r="J9" s="136">
        <v>39554609.57</v>
      </c>
      <c r="K9" s="136">
        <v>78215272.35</v>
      </c>
      <c r="L9" s="136">
        <v>34552480.94</v>
      </c>
      <c r="M9" s="136">
        <v>31877806.46</v>
      </c>
      <c r="N9" s="136">
        <v>2674674.48</v>
      </c>
      <c r="O9" s="136">
        <v>43662791.41</v>
      </c>
      <c r="P9" s="136">
        <v>0</v>
      </c>
      <c r="Q9" s="136">
        <v>0</v>
      </c>
      <c r="R9" s="136">
        <v>0</v>
      </c>
      <c r="S9" s="136">
        <v>0</v>
      </c>
      <c r="T9" s="136">
        <v>0</v>
      </c>
    </row>
    <row r="10" ht="19.5" customHeight="1" spans="1:20">
      <c r="A10" s="145" t="s">
        <v>189</v>
      </c>
      <c r="B10" s="145"/>
      <c r="C10" s="145"/>
      <c r="D10" s="145" t="s">
        <v>190</v>
      </c>
      <c r="E10" s="136">
        <v>0</v>
      </c>
      <c r="F10" s="136">
        <v>0</v>
      </c>
      <c r="G10" s="136">
        <v>0</v>
      </c>
      <c r="H10" s="136">
        <v>17597565.63</v>
      </c>
      <c r="I10" s="136">
        <v>13789486.17</v>
      </c>
      <c r="J10" s="136">
        <v>3808079.46</v>
      </c>
      <c r="K10" s="136">
        <v>17597565.63</v>
      </c>
      <c r="L10" s="136">
        <v>13789486.17</v>
      </c>
      <c r="M10" s="136">
        <v>12783290.12</v>
      </c>
      <c r="N10" s="136">
        <v>1006196.05</v>
      </c>
      <c r="O10" s="136">
        <v>3808079.46</v>
      </c>
      <c r="P10" s="136">
        <v>0</v>
      </c>
      <c r="Q10" s="136">
        <v>0</v>
      </c>
      <c r="R10" s="136">
        <v>0</v>
      </c>
      <c r="S10" s="136">
        <v>0</v>
      </c>
      <c r="T10" s="136">
        <v>0</v>
      </c>
    </row>
    <row r="11" ht="19.5" customHeight="1" spans="1:20">
      <c r="A11" s="145" t="s">
        <v>191</v>
      </c>
      <c r="B11" s="145"/>
      <c r="C11" s="145"/>
      <c r="D11" s="145" t="s">
        <v>192</v>
      </c>
      <c r="E11" s="136">
        <v>0</v>
      </c>
      <c r="F11" s="136">
        <v>0</v>
      </c>
      <c r="G11" s="136">
        <v>0</v>
      </c>
      <c r="H11" s="136">
        <v>604607.52</v>
      </c>
      <c r="I11" s="136">
        <v>570107.52</v>
      </c>
      <c r="J11" s="136">
        <v>34500</v>
      </c>
      <c r="K11" s="136">
        <v>604607.52</v>
      </c>
      <c r="L11" s="136">
        <v>570107.52</v>
      </c>
      <c r="M11" s="136">
        <v>484986</v>
      </c>
      <c r="N11" s="136">
        <v>85121.52</v>
      </c>
      <c r="O11" s="136">
        <v>34500</v>
      </c>
      <c r="P11" s="136">
        <v>0</v>
      </c>
      <c r="Q11" s="136">
        <v>0</v>
      </c>
      <c r="R11" s="136">
        <v>0</v>
      </c>
      <c r="S11" s="136">
        <v>0</v>
      </c>
      <c r="T11" s="136">
        <v>0</v>
      </c>
    </row>
    <row r="12" ht="19.5" customHeight="1" spans="1:20">
      <c r="A12" s="145" t="s">
        <v>193</v>
      </c>
      <c r="B12" s="145"/>
      <c r="C12" s="145"/>
      <c r="D12" s="145" t="s">
        <v>194</v>
      </c>
      <c r="E12" s="136">
        <v>0</v>
      </c>
      <c r="F12" s="136">
        <v>0</v>
      </c>
      <c r="G12" s="136">
        <v>0</v>
      </c>
      <c r="H12" s="136">
        <v>600107.52</v>
      </c>
      <c r="I12" s="136">
        <v>570107.52</v>
      </c>
      <c r="J12" s="136">
        <v>30000</v>
      </c>
      <c r="K12" s="136">
        <v>600107.52</v>
      </c>
      <c r="L12" s="136">
        <v>570107.52</v>
      </c>
      <c r="M12" s="136">
        <v>484986</v>
      </c>
      <c r="N12" s="136">
        <v>85121.52</v>
      </c>
      <c r="O12" s="136">
        <v>30000</v>
      </c>
      <c r="P12" s="136">
        <v>0</v>
      </c>
      <c r="Q12" s="136">
        <v>0</v>
      </c>
      <c r="R12" s="136">
        <v>0</v>
      </c>
      <c r="S12" s="136">
        <v>0</v>
      </c>
      <c r="T12" s="136">
        <v>0</v>
      </c>
    </row>
    <row r="13" ht="19.5" customHeight="1" spans="1:20">
      <c r="A13" s="145" t="s">
        <v>195</v>
      </c>
      <c r="B13" s="145"/>
      <c r="C13" s="145"/>
      <c r="D13" s="145" t="s">
        <v>196</v>
      </c>
      <c r="E13" s="136">
        <v>0</v>
      </c>
      <c r="F13" s="136">
        <v>0</v>
      </c>
      <c r="G13" s="136">
        <v>0</v>
      </c>
      <c r="H13" s="136">
        <v>4500</v>
      </c>
      <c r="I13" s="136"/>
      <c r="J13" s="136">
        <v>4500</v>
      </c>
      <c r="K13" s="136">
        <v>4500</v>
      </c>
      <c r="L13" s="136"/>
      <c r="M13" s="136"/>
      <c r="N13" s="136"/>
      <c r="O13" s="136">
        <v>4500</v>
      </c>
      <c r="P13" s="136">
        <v>0</v>
      </c>
      <c r="Q13" s="136">
        <v>0</v>
      </c>
      <c r="R13" s="136">
        <v>0</v>
      </c>
      <c r="S13" s="136">
        <v>0</v>
      </c>
      <c r="T13" s="136">
        <v>0</v>
      </c>
    </row>
    <row r="14" ht="19.5" customHeight="1" spans="1:20">
      <c r="A14" s="145" t="s">
        <v>440</v>
      </c>
      <c r="B14" s="145"/>
      <c r="C14" s="145"/>
      <c r="D14" s="145" t="s">
        <v>441</v>
      </c>
      <c r="E14" s="136">
        <v>0</v>
      </c>
      <c r="F14" s="136">
        <v>0</v>
      </c>
      <c r="G14" s="136">
        <v>0</v>
      </c>
      <c r="H14" s="136"/>
      <c r="I14" s="136"/>
      <c r="J14" s="136"/>
      <c r="K14" s="136"/>
      <c r="L14" s="136"/>
      <c r="M14" s="136"/>
      <c r="N14" s="136"/>
      <c r="O14" s="136"/>
      <c r="P14" s="136">
        <v>0</v>
      </c>
      <c r="Q14" s="136">
        <v>0</v>
      </c>
      <c r="R14" s="136"/>
      <c r="S14" s="136"/>
      <c r="T14" s="136"/>
    </row>
    <row r="15" ht="19.5" customHeight="1" spans="1:20">
      <c r="A15" s="145" t="s">
        <v>442</v>
      </c>
      <c r="B15" s="145"/>
      <c r="C15" s="145"/>
      <c r="D15" s="145" t="s">
        <v>443</v>
      </c>
      <c r="E15" s="136">
        <v>0</v>
      </c>
      <c r="F15" s="136">
        <v>0</v>
      </c>
      <c r="G15" s="136">
        <v>0</v>
      </c>
      <c r="H15" s="136"/>
      <c r="I15" s="136"/>
      <c r="J15" s="136"/>
      <c r="K15" s="136"/>
      <c r="L15" s="136"/>
      <c r="M15" s="136"/>
      <c r="N15" s="136"/>
      <c r="O15" s="136"/>
      <c r="P15" s="136">
        <v>0</v>
      </c>
      <c r="Q15" s="136">
        <v>0</v>
      </c>
      <c r="R15" s="136"/>
      <c r="S15" s="136"/>
      <c r="T15" s="136"/>
    </row>
    <row r="16" ht="19.5" customHeight="1" spans="1:20">
      <c r="A16" s="145" t="s">
        <v>197</v>
      </c>
      <c r="B16" s="145"/>
      <c r="C16" s="145"/>
      <c r="D16" s="145" t="s">
        <v>198</v>
      </c>
      <c r="E16" s="136"/>
      <c r="F16" s="136"/>
      <c r="G16" s="136"/>
      <c r="H16" s="136">
        <v>80000</v>
      </c>
      <c r="I16" s="136"/>
      <c r="J16" s="136">
        <v>80000</v>
      </c>
      <c r="K16" s="136">
        <v>80000</v>
      </c>
      <c r="L16" s="136"/>
      <c r="M16" s="136"/>
      <c r="N16" s="136"/>
      <c r="O16" s="136">
        <v>80000</v>
      </c>
      <c r="P16" s="136">
        <v>0</v>
      </c>
      <c r="Q16" s="136"/>
      <c r="R16" s="136">
        <v>0</v>
      </c>
      <c r="S16" s="136">
        <v>0</v>
      </c>
      <c r="T16" s="136">
        <v>0</v>
      </c>
    </row>
    <row r="17" ht="19.5" customHeight="1" spans="1:20">
      <c r="A17" s="145" t="s">
        <v>199</v>
      </c>
      <c r="B17" s="145"/>
      <c r="C17" s="145"/>
      <c r="D17" s="145" t="s">
        <v>196</v>
      </c>
      <c r="E17" s="136"/>
      <c r="F17" s="136"/>
      <c r="G17" s="136"/>
      <c r="H17" s="136">
        <v>50000</v>
      </c>
      <c r="I17" s="136"/>
      <c r="J17" s="136">
        <v>50000</v>
      </c>
      <c r="K17" s="136">
        <v>50000</v>
      </c>
      <c r="L17" s="136"/>
      <c r="M17" s="136"/>
      <c r="N17" s="136"/>
      <c r="O17" s="136">
        <v>50000</v>
      </c>
      <c r="P17" s="136">
        <v>0</v>
      </c>
      <c r="Q17" s="136"/>
      <c r="R17" s="136">
        <v>0</v>
      </c>
      <c r="S17" s="136">
        <v>0</v>
      </c>
      <c r="T17" s="136">
        <v>0</v>
      </c>
    </row>
    <row r="18" ht="19.5" customHeight="1" spans="1:20">
      <c r="A18" s="145" t="s">
        <v>200</v>
      </c>
      <c r="B18" s="145"/>
      <c r="C18" s="145"/>
      <c r="D18" s="145" t="s">
        <v>201</v>
      </c>
      <c r="E18" s="136"/>
      <c r="F18" s="136"/>
      <c r="G18" s="136"/>
      <c r="H18" s="136">
        <v>30000</v>
      </c>
      <c r="I18" s="136"/>
      <c r="J18" s="136">
        <v>30000</v>
      </c>
      <c r="K18" s="136">
        <v>30000</v>
      </c>
      <c r="L18" s="136"/>
      <c r="M18" s="136"/>
      <c r="N18" s="136"/>
      <c r="O18" s="136">
        <v>30000</v>
      </c>
      <c r="P18" s="136">
        <v>0</v>
      </c>
      <c r="Q18" s="136"/>
      <c r="R18" s="136">
        <v>0</v>
      </c>
      <c r="S18" s="136">
        <v>0</v>
      </c>
      <c r="T18" s="136">
        <v>0</v>
      </c>
    </row>
    <row r="19" ht="19.5" customHeight="1" spans="1:20">
      <c r="A19" s="145" t="s">
        <v>202</v>
      </c>
      <c r="B19" s="145"/>
      <c r="C19" s="145"/>
      <c r="D19" s="145" t="s">
        <v>203</v>
      </c>
      <c r="E19" s="136">
        <v>0</v>
      </c>
      <c r="F19" s="136">
        <v>0</v>
      </c>
      <c r="G19" s="136">
        <v>0</v>
      </c>
      <c r="H19" s="136">
        <v>13098609.99</v>
      </c>
      <c r="I19" s="136">
        <v>10502622.53</v>
      </c>
      <c r="J19" s="136">
        <v>2595987.46</v>
      </c>
      <c r="K19" s="136">
        <v>13098609.99</v>
      </c>
      <c r="L19" s="136">
        <v>10502622.53</v>
      </c>
      <c r="M19" s="136">
        <v>9811903.12</v>
      </c>
      <c r="N19" s="136">
        <v>690719.41</v>
      </c>
      <c r="O19" s="136">
        <v>2595987.46</v>
      </c>
      <c r="P19" s="136">
        <v>0</v>
      </c>
      <c r="Q19" s="136">
        <v>0</v>
      </c>
      <c r="R19" s="136">
        <v>0</v>
      </c>
      <c r="S19" s="136">
        <v>0</v>
      </c>
      <c r="T19" s="136">
        <v>0</v>
      </c>
    </row>
    <row r="20" ht="19.5" customHeight="1" spans="1:20">
      <c r="A20" s="145" t="s">
        <v>204</v>
      </c>
      <c r="B20" s="145"/>
      <c r="C20" s="145"/>
      <c r="D20" s="145" t="s">
        <v>194</v>
      </c>
      <c r="E20" s="136">
        <v>0</v>
      </c>
      <c r="F20" s="136">
        <v>0</v>
      </c>
      <c r="G20" s="136">
        <v>0</v>
      </c>
      <c r="H20" s="136">
        <v>10742422.53</v>
      </c>
      <c r="I20" s="136">
        <v>10502622.53</v>
      </c>
      <c r="J20" s="136">
        <v>239800</v>
      </c>
      <c r="K20" s="136">
        <v>10742422.53</v>
      </c>
      <c r="L20" s="136">
        <v>10502622.53</v>
      </c>
      <c r="M20" s="136">
        <v>9811903.12</v>
      </c>
      <c r="N20" s="136">
        <v>690719.41</v>
      </c>
      <c r="O20" s="136">
        <v>239800</v>
      </c>
      <c r="P20" s="136">
        <v>0</v>
      </c>
      <c r="Q20" s="136">
        <v>0</v>
      </c>
      <c r="R20" s="136">
        <v>0</v>
      </c>
      <c r="S20" s="136">
        <v>0</v>
      </c>
      <c r="T20" s="136">
        <v>0</v>
      </c>
    </row>
    <row r="21" ht="19.5" customHeight="1" spans="1:20">
      <c r="A21" s="145" t="s">
        <v>205</v>
      </c>
      <c r="B21" s="145"/>
      <c r="C21" s="145"/>
      <c r="D21" s="145" t="s">
        <v>196</v>
      </c>
      <c r="E21" s="136">
        <v>0</v>
      </c>
      <c r="F21" s="136">
        <v>0</v>
      </c>
      <c r="G21" s="136">
        <v>0</v>
      </c>
      <c r="H21" s="136">
        <v>2356187.46</v>
      </c>
      <c r="I21" s="136"/>
      <c r="J21" s="136">
        <v>2356187.46</v>
      </c>
      <c r="K21" s="136">
        <v>2356187.46</v>
      </c>
      <c r="L21" s="136"/>
      <c r="M21" s="136"/>
      <c r="N21" s="136"/>
      <c r="O21" s="136">
        <v>2356187.46</v>
      </c>
      <c r="P21" s="136">
        <v>0</v>
      </c>
      <c r="Q21" s="136">
        <v>0</v>
      </c>
      <c r="R21" s="136">
        <v>0</v>
      </c>
      <c r="S21" s="136">
        <v>0</v>
      </c>
      <c r="T21" s="136">
        <v>0</v>
      </c>
    </row>
    <row r="22" ht="19.5" customHeight="1" spans="1:20">
      <c r="A22" s="145" t="s">
        <v>444</v>
      </c>
      <c r="B22" s="145"/>
      <c r="C22" s="145"/>
      <c r="D22" s="145" t="s">
        <v>445</v>
      </c>
      <c r="E22" s="136">
        <v>0</v>
      </c>
      <c r="F22" s="136">
        <v>0</v>
      </c>
      <c r="G22" s="136">
        <v>0</v>
      </c>
      <c r="H22" s="136"/>
      <c r="I22" s="136"/>
      <c r="J22" s="136"/>
      <c r="K22" s="136"/>
      <c r="L22" s="136"/>
      <c r="M22" s="136"/>
      <c r="N22" s="136"/>
      <c r="O22" s="136"/>
      <c r="P22" s="136">
        <v>0</v>
      </c>
      <c r="Q22" s="136">
        <v>0</v>
      </c>
      <c r="R22" s="136"/>
      <c r="S22" s="136"/>
      <c r="T22" s="136"/>
    </row>
    <row r="23" ht="19.5" customHeight="1" spans="1:20">
      <c r="A23" s="145" t="s">
        <v>206</v>
      </c>
      <c r="B23" s="145"/>
      <c r="C23" s="145"/>
      <c r="D23" s="145" t="s">
        <v>207</v>
      </c>
      <c r="E23" s="136"/>
      <c r="F23" s="136"/>
      <c r="G23" s="136"/>
      <c r="H23" s="136">
        <v>30000</v>
      </c>
      <c r="I23" s="136"/>
      <c r="J23" s="136">
        <v>30000</v>
      </c>
      <c r="K23" s="136">
        <v>30000</v>
      </c>
      <c r="L23" s="136"/>
      <c r="M23" s="136"/>
      <c r="N23" s="136"/>
      <c r="O23" s="136">
        <v>30000</v>
      </c>
      <c r="P23" s="136">
        <v>0</v>
      </c>
      <c r="Q23" s="136"/>
      <c r="R23" s="136">
        <v>0</v>
      </c>
      <c r="S23" s="136">
        <v>0</v>
      </c>
      <c r="T23" s="136">
        <v>0</v>
      </c>
    </row>
    <row r="24" ht="19.5" customHeight="1" spans="1:20">
      <c r="A24" s="145" t="s">
        <v>208</v>
      </c>
      <c r="B24" s="145"/>
      <c r="C24" s="145"/>
      <c r="D24" s="145" t="s">
        <v>209</v>
      </c>
      <c r="E24" s="136"/>
      <c r="F24" s="136"/>
      <c r="G24" s="136"/>
      <c r="H24" s="136">
        <v>30000</v>
      </c>
      <c r="I24" s="136"/>
      <c r="J24" s="136">
        <v>30000</v>
      </c>
      <c r="K24" s="136">
        <v>30000</v>
      </c>
      <c r="L24" s="136"/>
      <c r="M24" s="136"/>
      <c r="N24" s="136"/>
      <c r="O24" s="136">
        <v>30000</v>
      </c>
      <c r="P24" s="136">
        <v>0</v>
      </c>
      <c r="Q24" s="136"/>
      <c r="R24" s="136">
        <v>0</v>
      </c>
      <c r="S24" s="136">
        <v>0</v>
      </c>
      <c r="T24" s="136">
        <v>0</v>
      </c>
    </row>
    <row r="25" ht="19.5" customHeight="1" spans="1:20">
      <c r="A25" s="145" t="s">
        <v>210</v>
      </c>
      <c r="B25" s="145"/>
      <c r="C25" s="145"/>
      <c r="D25" s="145" t="s">
        <v>211</v>
      </c>
      <c r="E25" s="136">
        <v>0</v>
      </c>
      <c r="F25" s="136">
        <v>0</v>
      </c>
      <c r="G25" s="136">
        <v>0</v>
      </c>
      <c r="H25" s="136">
        <v>990440.84</v>
      </c>
      <c r="I25" s="136">
        <v>968948.84</v>
      </c>
      <c r="J25" s="136">
        <v>21492</v>
      </c>
      <c r="K25" s="136">
        <v>990440.84</v>
      </c>
      <c r="L25" s="136">
        <v>968948.84</v>
      </c>
      <c r="M25" s="136">
        <v>891399</v>
      </c>
      <c r="N25" s="136">
        <v>77549.84</v>
      </c>
      <c r="O25" s="136">
        <v>21492</v>
      </c>
      <c r="P25" s="136">
        <v>0</v>
      </c>
      <c r="Q25" s="136">
        <v>0</v>
      </c>
      <c r="R25" s="136">
        <v>0</v>
      </c>
      <c r="S25" s="136">
        <v>0</v>
      </c>
      <c r="T25" s="136">
        <v>0</v>
      </c>
    </row>
    <row r="26" ht="19.5" customHeight="1" spans="1:20">
      <c r="A26" s="145" t="s">
        <v>212</v>
      </c>
      <c r="B26" s="145"/>
      <c r="C26" s="145"/>
      <c r="D26" s="145" t="s">
        <v>194</v>
      </c>
      <c r="E26" s="136">
        <v>0</v>
      </c>
      <c r="F26" s="136">
        <v>0</v>
      </c>
      <c r="G26" s="136">
        <v>0</v>
      </c>
      <c r="H26" s="136">
        <v>990440.84</v>
      </c>
      <c r="I26" s="136">
        <v>968948.84</v>
      </c>
      <c r="J26" s="136">
        <v>21492</v>
      </c>
      <c r="K26" s="136">
        <v>990440.84</v>
      </c>
      <c r="L26" s="136">
        <v>968948.84</v>
      </c>
      <c r="M26" s="136">
        <v>891399</v>
      </c>
      <c r="N26" s="136">
        <v>77549.84</v>
      </c>
      <c r="O26" s="136">
        <v>21492</v>
      </c>
      <c r="P26" s="136">
        <v>0</v>
      </c>
      <c r="Q26" s="136">
        <v>0</v>
      </c>
      <c r="R26" s="136">
        <v>0</v>
      </c>
      <c r="S26" s="136">
        <v>0</v>
      </c>
      <c r="T26" s="136">
        <v>0</v>
      </c>
    </row>
    <row r="27" ht="19.5" customHeight="1" spans="1:20">
      <c r="A27" s="145" t="s">
        <v>213</v>
      </c>
      <c r="B27" s="145"/>
      <c r="C27" s="145"/>
      <c r="D27" s="145" t="s">
        <v>214</v>
      </c>
      <c r="E27" s="136"/>
      <c r="F27" s="136"/>
      <c r="G27" s="136"/>
      <c r="H27" s="136">
        <v>50000</v>
      </c>
      <c r="I27" s="136"/>
      <c r="J27" s="136">
        <v>50000</v>
      </c>
      <c r="K27" s="136">
        <v>50000</v>
      </c>
      <c r="L27" s="136"/>
      <c r="M27" s="136"/>
      <c r="N27" s="136"/>
      <c r="O27" s="136">
        <v>50000</v>
      </c>
      <c r="P27" s="136">
        <v>0</v>
      </c>
      <c r="Q27" s="136"/>
      <c r="R27" s="136">
        <v>0</v>
      </c>
      <c r="S27" s="136">
        <v>0</v>
      </c>
      <c r="T27" s="136">
        <v>0</v>
      </c>
    </row>
    <row r="28" ht="19.5" customHeight="1" spans="1:20">
      <c r="A28" s="145" t="s">
        <v>215</v>
      </c>
      <c r="B28" s="145"/>
      <c r="C28" s="145"/>
      <c r="D28" s="145" t="s">
        <v>216</v>
      </c>
      <c r="E28" s="136"/>
      <c r="F28" s="136"/>
      <c r="G28" s="136"/>
      <c r="H28" s="136">
        <v>50000</v>
      </c>
      <c r="I28" s="136"/>
      <c r="J28" s="136">
        <v>50000</v>
      </c>
      <c r="K28" s="136">
        <v>50000</v>
      </c>
      <c r="L28" s="136"/>
      <c r="M28" s="136"/>
      <c r="N28" s="136"/>
      <c r="O28" s="136">
        <v>50000</v>
      </c>
      <c r="P28" s="136">
        <v>0</v>
      </c>
      <c r="Q28" s="136"/>
      <c r="R28" s="136">
        <v>0</v>
      </c>
      <c r="S28" s="136">
        <v>0</v>
      </c>
      <c r="T28" s="136">
        <v>0</v>
      </c>
    </row>
    <row r="29" ht="19.5" customHeight="1" spans="1:20">
      <c r="A29" s="145" t="s">
        <v>217</v>
      </c>
      <c r="B29" s="145"/>
      <c r="C29" s="145"/>
      <c r="D29" s="145" t="s">
        <v>218</v>
      </c>
      <c r="E29" s="136">
        <v>0</v>
      </c>
      <c r="F29" s="136">
        <v>0</v>
      </c>
      <c r="G29" s="136">
        <v>0</v>
      </c>
      <c r="H29" s="136">
        <v>2037607.28</v>
      </c>
      <c r="I29" s="136">
        <v>1737807.28</v>
      </c>
      <c r="J29" s="136">
        <v>299800</v>
      </c>
      <c r="K29" s="136">
        <v>2037607.28</v>
      </c>
      <c r="L29" s="136">
        <v>1737807.28</v>
      </c>
      <c r="M29" s="136">
        <v>1595002</v>
      </c>
      <c r="N29" s="136">
        <v>142805.28</v>
      </c>
      <c r="O29" s="136">
        <v>299800</v>
      </c>
      <c r="P29" s="136">
        <v>0</v>
      </c>
      <c r="Q29" s="136">
        <v>0</v>
      </c>
      <c r="R29" s="136">
        <v>0</v>
      </c>
      <c r="S29" s="136">
        <v>0</v>
      </c>
      <c r="T29" s="136">
        <v>0</v>
      </c>
    </row>
    <row r="30" ht="19.5" customHeight="1" spans="1:20">
      <c r="A30" s="145" t="s">
        <v>219</v>
      </c>
      <c r="B30" s="145"/>
      <c r="C30" s="145"/>
      <c r="D30" s="145" t="s">
        <v>194</v>
      </c>
      <c r="E30" s="136">
        <v>0</v>
      </c>
      <c r="F30" s="136">
        <v>0</v>
      </c>
      <c r="G30" s="136">
        <v>0</v>
      </c>
      <c r="H30" s="136">
        <v>1977607.28</v>
      </c>
      <c r="I30" s="136">
        <v>1737807.28</v>
      </c>
      <c r="J30" s="136">
        <v>239800</v>
      </c>
      <c r="K30" s="136">
        <v>1977607.28</v>
      </c>
      <c r="L30" s="136">
        <v>1737807.28</v>
      </c>
      <c r="M30" s="136">
        <v>1595002</v>
      </c>
      <c r="N30" s="136">
        <v>142805.28</v>
      </c>
      <c r="O30" s="136">
        <v>239800</v>
      </c>
      <c r="P30" s="136">
        <v>0</v>
      </c>
      <c r="Q30" s="136">
        <v>0</v>
      </c>
      <c r="R30" s="136">
        <v>0</v>
      </c>
      <c r="S30" s="136">
        <v>0</v>
      </c>
      <c r="T30" s="136">
        <v>0</v>
      </c>
    </row>
    <row r="31" ht="19.5" customHeight="1" spans="1:20">
      <c r="A31" s="145" t="s">
        <v>220</v>
      </c>
      <c r="B31" s="145"/>
      <c r="C31" s="145"/>
      <c r="D31" s="145" t="s">
        <v>196</v>
      </c>
      <c r="E31" s="136">
        <v>0</v>
      </c>
      <c r="F31" s="136">
        <v>0</v>
      </c>
      <c r="G31" s="136">
        <v>0</v>
      </c>
      <c r="H31" s="136">
        <v>60000</v>
      </c>
      <c r="I31" s="136"/>
      <c r="J31" s="136">
        <v>60000</v>
      </c>
      <c r="K31" s="136">
        <v>60000</v>
      </c>
      <c r="L31" s="136"/>
      <c r="M31" s="136"/>
      <c r="N31" s="136"/>
      <c r="O31" s="136">
        <v>60000</v>
      </c>
      <c r="P31" s="136">
        <v>0</v>
      </c>
      <c r="Q31" s="136">
        <v>0</v>
      </c>
      <c r="R31" s="136">
        <v>0</v>
      </c>
      <c r="S31" s="136">
        <v>0</v>
      </c>
      <c r="T31" s="136">
        <v>0</v>
      </c>
    </row>
    <row r="32" ht="19.5" customHeight="1" spans="1:20">
      <c r="A32" s="145" t="s">
        <v>221</v>
      </c>
      <c r="B32" s="145"/>
      <c r="C32" s="145"/>
      <c r="D32" s="145" t="s">
        <v>222</v>
      </c>
      <c r="E32" s="136"/>
      <c r="F32" s="136"/>
      <c r="G32" s="136"/>
      <c r="H32" s="136">
        <v>207400</v>
      </c>
      <c r="I32" s="136"/>
      <c r="J32" s="136">
        <v>207400</v>
      </c>
      <c r="K32" s="136">
        <v>207400</v>
      </c>
      <c r="L32" s="136"/>
      <c r="M32" s="136"/>
      <c r="N32" s="136"/>
      <c r="O32" s="136">
        <v>207400</v>
      </c>
      <c r="P32" s="136">
        <v>0</v>
      </c>
      <c r="Q32" s="136"/>
      <c r="R32" s="136">
        <v>0</v>
      </c>
      <c r="S32" s="136">
        <v>0</v>
      </c>
      <c r="T32" s="136">
        <v>0</v>
      </c>
    </row>
    <row r="33" ht="19.5" customHeight="1" spans="1:20">
      <c r="A33" s="145" t="s">
        <v>223</v>
      </c>
      <c r="B33" s="145"/>
      <c r="C33" s="145"/>
      <c r="D33" s="145" t="s">
        <v>194</v>
      </c>
      <c r="E33" s="136"/>
      <c r="F33" s="136"/>
      <c r="G33" s="136"/>
      <c r="H33" s="136">
        <v>157400</v>
      </c>
      <c r="I33" s="136"/>
      <c r="J33" s="136">
        <v>157400</v>
      </c>
      <c r="K33" s="136">
        <v>157400</v>
      </c>
      <c r="L33" s="136"/>
      <c r="M33" s="136"/>
      <c r="N33" s="136"/>
      <c r="O33" s="136">
        <v>157400</v>
      </c>
      <c r="P33" s="136">
        <v>0</v>
      </c>
      <c r="Q33" s="136"/>
      <c r="R33" s="136">
        <v>0</v>
      </c>
      <c r="S33" s="136">
        <v>0</v>
      </c>
      <c r="T33" s="136">
        <v>0</v>
      </c>
    </row>
    <row r="34" ht="19.5" customHeight="1" spans="1:20">
      <c r="A34" s="145" t="s">
        <v>224</v>
      </c>
      <c r="B34" s="145"/>
      <c r="C34" s="145"/>
      <c r="D34" s="145" t="s">
        <v>196</v>
      </c>
      <c r="E34" s="136"/>
      <c r="F34" s="136"/>
      <c r="G34" s="136"/>
      <c r="H34" s="136">
        <v>50000</v>
      </c>
      <c r="I34" s="136"/>
      <c r="J34" s="136">
        <v>50000</v>
      </c>
      <c r="K34" s="136">
        <v>50000</v>
      </c>
      <c r="L34" s="136"/>
      <c r="M34" s="136"/>
      <c r="N34" s="136"/>
      <c r="O34" s="136">
        <v>50000</v>
      </c>
      <c r="P34" s="136">
        <v>0</v>
      </c>
      <c r="Q34" s="136"/>
      <c r="R34" s="136">
        <v>0</v>
      </c>
      <c r="S34" s="136">
        <v>0</v>
      </c>
      <c r="T34" s="136">
        <v>0</v>
      </c>
    </row>
    <row r="35" ht="19.5" customHeight="1" spans="1:20">
      <c r="A35" s="145" t="s">
        <v>225</v>
      </c>
      <c r="B35" s="145"/>
      <c r="C35" s="145"/>
      <c r="D35" s="145" t="s">
        <v>226</v>
      </c>
      <c r="E35" s="136">
        <v>0</v>
      </c>
      <c r="F35" s="136">
        <v>0</v>
      </c>
      <c r="G35" s="136">
        <v>0</v>
      </c>
      <c r="H35" s="136">
        <v>498900</v>
      </c>
      <c r="I35" s="136">
        <v>10000</v>
      </c>
      <c r="J35" s="136">
        <v>488900</v>
      </c>
      <c r="K35" s="136">
        <v>498900</v>
      </c>
      <c r="L35" s="136">
        <v>10000</v>
      </c>
      <c r="M35" s="136">
        <v>0</v>
      </c>
      <c r="N35" s="136">
        <v>10000</v>
      </c>
      <c r="O35" s="136">
        <v>488900</v>
      </c>
      <c r="P35" s="136">
        <v>0</v>
      </c>
      <c r="Q35" s="136">
        <v>0</v>
      </c>
      <c r="R35" s="136">
        <v>0</v>
      </c>
      <c r="S35" s="136">
        <v>0</v>
      </c>
      <c r="T35" s="136">
        <v>0</v>
      </c>
    </row>
    <row r="36" ht="19.5" customHeight="1" spans="1:20">
      <c r="A36" s="145" t="s">
        <v>227</v>
      </c>
      <c r="B36" s="145"/>
      <c r="C36" s="145"/>
      <c r="D36" s="145" t="s">
        <v>194</v>
      </c>
      <c r="E36" s="136"/>
      <c r="F36" s="136"/>
      <c r="G36" s="136"/>
      <c r="H36" s="136">
        <v>24400</v>
      </c>
      <c r="I36" s="136">
        <v>10000</v>
      </c>
      <c r="J36" s="136">
        <v>14400</v>
      </c>
      <c r="K36" s="136">
        <v>24400</v>
      </c>
      <c r="L36" s="136">
        <v>10000</v>
      </c>
      <c r="M36" s="136">
        <v>0</v>
      </c>
      <c r="N36" s="136">
        <v>10000</v>
      </c>
      <c r="O36" s="136">
        <v>14400</v>
      </c>
      <c r="P36" s="136">
        <v>0</v>
      </c>
      <c r="Q36" s="136">
        <v>0</v>
      </c>
      <c r="R36" s="136">
        <v>0</v>
      </c>
      <c r="S36" s="136">
        <v>0</v>
      </c>
      <c r="T36" s="136">
        <v>0</v>
      </c>
    </row>
    <row r="37" ht="19.5" customHeight="1" spans="1:20">
      <c r="A37" s="145" t="s">
        <v>228</v>
      </c>
      <c r="B37" s="145"/>
      <c r="C37" s="145"/>
      <c r="D37" s="145" t="s">
        <v>229</v>
      </c>
      <c r="E37" s="136">
        <v>0</v>
      </c>
      <c r="F37" s="136">
        <v>0</v>
      </c>
      <c r="G37" s="136">
        <v>0</v>
      </c>
      <c r="H37" s="136">
        <v>30000</v>
      </c>
      <c r="I37" s="136"/>
      <c r="J37" s="136">
        <v>30000</v>
      </c>
      <c r="K37" s="136">
        <v>30000</v>
      </c>
      <c r="L37" s="136"/>
      <c r="M37" s="136"/>
      <c r="N37" s="136"/>
      <c r="O37" s="136">
        <v>30000</v>
      </c>
      <c r="P37" s="136">
        <v>0</v>
      </c>
      <c r="Q37" s="136">
        <v>0</v>
      </c>
      <c r="R37" s="136">
        <v>0</v>
      </c>
      <c r="S37" s="136">
        <v>0</v>
      </c>
      <c r="T37" s="136">
        <v>0</v>
      </c>
    </row>
    <row r="38" ht="19.5" customHeight="1" spans="1:20">
      <c r="A38" s="145" t="s">
        <v>230</v>
      </c>
      <c r="B38" s="145"/>
      <c r="C38" s="145"/>
      <c r="D38" s="145" t="s">
        <v>231</v>
      </c>
      <c r="E38" s="136"/>
      <c r="F38" s="136"/>
      <c r="G38" s="136"/>
      <c r="H38" s="136">
        <v>70000</v>
      </c>
      <c r="I38" s="136"/>
      <c r="J38" s="136">
        <v>70000</v>
      </c>
      <c r="K38" s="136">
        <v>70000</v>
      </c>
      <c r="L38" s="136"/>
      <c r="M38" s="136"/>
      <c r="N38" s="136"/>
      <c r="O38" s="136">
        <v>70000</v>
      </c>
      <c r="P38" s="136">
        <v>0</v>
      </c>
      <c r="Q38" s="136"/>
      <c r="R38" s="136">
        <v>0</v>
      </c>
      <c r="S38" s="136">
        <v>0</v>
      </c>
      <c r="T38" s="136">
        <v>0</v>
      </c>
    </row>
    <row r="39" ht="19.5" customHeight="1" spans="1:20">
      <c r="A39" s="145" t="s">
        <v>232</v>
      </c>
      <c r="B39" s="145"/>
      <c r="C39" s="145"/>
      <c r="D39" s="145" t="s">
        <v>233</v>
      </c>
      <c r="E39" s="136">
        <v>0</v>
      </c>
      <c r="F39" s="136">
        <v>0</v>
      </c>
      <c r="G39" s="136">
        <v>0</v>
      </c>
      <c r="H39" s="136">
        <v>374500</v>
      </c>
      <c r="I39" s="136"/>
      <c r="J39" s="136">
        <v>374500</v>
      </c>
      <c r="K39" s="136">
        <v>374500</v>
      </c>
      <c r="L39" s="136"/>
      <c r="M39" s="136"/>
      <c r="N39" s="136"/>
      <c r="O39" s="136">
        <v>374500</v>
      </c>
      <c r="P39" s="136">
        <v>0</v>
      </c>
      <c r="Q39" s="136">
        <v>0</v>
      </c>
      <c r="R39" s="136">
        <v>0</v>
      </c>
      <c r="S39" s="136">
        <v>0</v>
      </c>
      <c r="T39" s="136">
        <v>0</v>
      </c>
    </row>
    <row r="40" ht="19.5" customHeight="1" spans="1:20">
      <c r="A40" s="145" t="s">
        <v>446</v>
      </c>
      <c r="B40" s="145"/>
      <c r="C40" s="145"/>
      <c r="D40" s="145" t="s">
        <v>447</v>
      </c>
      <c r="E40" s="136">
        <v>0</v>
      </c>
      <c r="F40" s="136">
        <v>0</v>
      </c>
      <c r="G40" s="136">
        <v>0</v>
      </c>
      <c r="H40" s="136"/>
      <c r="I40" s="136"/>
      <c r="J40" s="136"/>
      <c r="K40" s="136"/>
      <c r="L40" s="136"/>
      <c r="M40" s="136"/>
      <c r="N40" s="136"/>
      <c r="O40" s="136"/>
      <c r="P40" s="136">
        <v>0</v>
      </c>
      <c r="Q40" s="136">
        <v>0</v>
      </c>
      <c r="R40" s="136"/>
      <c r="S40" s="136"/>
      <c r="T40" s="136"/>
    </row>
    <row r="41" ht="19.5" customHeight="1" spans="1:20">
      <c r="A41" s="145" t="s">
        <v>448</v>
      </c>
      <c r="B41" s="145"/>
      <c r="C41" s="145"/>
      <c r="D41" s="145" t="s">
        <v>196</v>
      </c>
      <c r="E41" s="136">
        <v>0</v>
      </c>
      <c r="F41" s="136">
        <v>0</v>
      </c>
      <c r="G41" s="136">
        <v>0</v>
      </c>
      <c r="H41" s="136"/>
      <c r="I41" s="136"/>
      <c r="J41" s="136"/>
      <c r="K41" s="136"/>
      <c r="L41" s="136"/>
      <c r="M41" s="136"/>
      <c r="N41" s="136"/>
      <c r="O41" s="136"/>
      <c r="P41" s="136">
        <v>0</v>
      </c>
      <c r="Q41" s="136">
        <v>0</v>
      </c>
      <c r="R41" s="136"/>
      <c r="S41" s="136"/>
      <c r="T41" s="136"/>
    </row>
    <row r="42" ht="19.5" customHeight="1" spans="1:20">
      <c r="A42" s="145" t="s">
        <v>449</v>
      </c>
      <c r="B42" s="145"/>
      <c r="C42" s="145"/>
      <c r="D42" s="145" t="s">
        <v>447</v>
      </c>
      <c r="E42" s="136">
        <v>0</v>
      </c>
      <c r="F42" s="136">
        <v>0</v>
      </c>
      <c r="G42" s="136">
        <v>0</v>
      </c>
      <c r="H42" s="136"/>
      <c r="I42" s="136"/>
      <c r="J42" s="136"/>
      <c r="K42" s="136"/>
      <c r="L42" s="136"/>
      <c r="M42" s="136"/>
      <c r="N42" s="136"/>
      <c r="O42" s="136"/>
      <c r="P42" s="136">
        <v>0</v>
      </c>
      <c r="Q42" s="136">
        <v>0</v>
      </c>
      <c r="R42" s="136"/>
      <c r="S42" s="136"/>
      <c r="T42" s="136"/>
    </row>
    <row r="43" ht="19.5" customHeight="1" spans="1:20">
      <c r="A43" s="145" t="s">
        <v>450</v>
      </c>
      <c r="B43" s="145"/>
      <c r="C43" s="145"/>
      <c r="D43" s="145" t="s">
        <v>451</v>
      </c>
      <c r="E43" s="136">
        <v>0</v>
      </c>
      <c r="F43" s="136">
        <v>0</v>
      </c>
      <c r="G43" s="136">
        <v>0</v>
      </c>
      <c r="H43" s="136"/>
      <c r="I43" s="136"/>
      <c r="J43" s="136"/>
      <c r="K43" s="136"/>
      <c r="L43" s="136"/>
      <c r="M43" s="136"/>
      <c r="N43" s="136"/>
      <c r="O43" s="136"/>
      <c r="P43" s="136">
        <v>0</v>
      </c>
      <c r="Q43" s="136">
        <v>0</v>
      </c>
      <c r="R43" s="136"/>
      <c r="S43" s="136"/>
      <c r="T43" s="136"/>
    </row>
    <row r="44" ht="19.5" customHeight="1" spans="1:20">
      <c r="A44" s="145" t="s">
        <v>452</v>
      </c>
      <c r="B44" s="145"/>
      <c r="C44" s="145"/>
      <c r="D44" s="145" t="s">
        <v>451</v>
      </c>
      <c r="E44" s="136">
        <v>0</v>
      </c>
      <c r="F44" s="136">
        <v>0</v>
      </c>
      <c r="G44" s="136">
        <v>0</v>
      </c>
      <c r="H44" s="136"/>
      <c r="I44" s="136"/>
      <c r="J44" s="136"/>
      <c r="K44" s="136"/>
      <c r="L44" s="136"/>
      <c r="M44" s="136"/>
      <c r="N44" s="136"/>
      <c r="O44" s="136"/>
      <c r="P44" s="136">
        <v>0</v>
      </c>
      <c r="Q44" s="136">
        <v>0</v>
      </c>
      <c r="R44" s="136"/>
      <c r="S44" s="136"/>
      <c r="T44" s="136"/>
    </row>
    <row r="45" ht="19.5" customHeight="1" spans="1:20">
      <c r="A45" s="145" t="s">
        <v>234</v>
      </c>
      <c r="B45" s="145"/>
      <c r="C45" s="145"/>
      <c r="D45" s="145" t="s">
        <v>235</v>
      </c>
      <c r="E45" s="136">
        <v>0</v>
      </c>
      <c r="F45" s="136">
        <v>0</v>
      </c>
      <c r="G45" s="136">
        <v>0</v>
      </c>
      <c r="H45" s="136">
        <v>101600</v>
      </c>
      <c r="I45" s="136"/>
      <c r="J45" s="136">
        <v>101600</v>
      </c>
      <c r="K45" s="136">
        <v>101600</v>
      </c>
      <c r="L45" s="136"/>
      <c r="M45" s="136"/>
      <c r="N45" s="136"/>
      <c r="O45" s="136">
        <v>101600</v>
      </c>
      <c r="P45" s="136">
        <v>0</v>
      </c>
      <c r="Q45" s="136">
        <v>0</v>
      </c>
      <c r="R45" s="136">
        <v>0</v>
      </c>
      <c r="S45" s="136">
        <v>0</v>
      </c>
      <c r="T45" s="136">
        <v>0</v>
      </c>
    </row>
    <row r="46" ht="19.5" customHeight="1" spans="1:20">
      <c r="A46" s="145" t="s">
        <v>236</v>
      </c>
      <c r="B46" s="145"/>
      <c r="C46" s="145"/>
      <c r="D46" s="145" t="s">
        <v>237</v>
      </c>
      <c r="E46" s="136">
        <v>0</v>
      </c>
      <c r="F46" s="136">
        <v>0</v>
      </c>
      <c r="G46" s="136">
        <v>0</v>
      </c>
      <c r="H46" s="136">
        <v>101600</v>
      </c>
      <c r="I46" s="136"/>
      <c r="J46" s="136">
        <v>101600</v>
      </c>
      <c r="K46" s="136">
        <v>101600</v>
      </c>
      <c r="L46" s="136"/>
      <c r="M46" s="136"/>
      <c r="N46" s="136"/>
      <c r="O46" s="136">
        <v>101600</v>
      </c>
      <c r="P46" s="136">
        <v>0</v>
      </c>
      <c r="Q46" s="136">
        <v>0</v>
      </c>
      <c r="R46" s="136">
        <v>0</v>
      </c>
      <c r="S46" s="136">
        <v>0</v>
      </c>
      <c r="T46" s="136">
        <v>0</v>
      </c>
    </row>
    <row r="47" ht="19.5" customHeight="1" spans="1:20">
      <c r="A47" s="145" t="s">
        <v>238</v>
      </c>
      <c r="B47" s="145"/>
      <c r="C47" s="145"/>
      <c r="D47" s="145" t="s">
        <v>239</v>
      </c>
      <c r="E47" s="136">
        <v>0</v>
      </c>
      <c r="F47" s="136">
        <v>0</v>
      </c>
      <c r="G47" s="136">
        <v>0</v>
      </c>
      <c r="H47" s="136">
        <v>101600</v>
      </c>
      <c r="I47" s="136"/>
      <c r="J47" s="136">
        <v>101600</v>
      </c>
      <c r="K47" s="136">
        <v>101600</v>
      </c>
      <c r="L47" s="136"/>
      <c r="M47" s="136"/>
      <c r="N47" s="136"/>
      <c r="O47" s="136">
        <v>101600</v>
      </c>
      <c r="P47" s="136">
        <v>0</v>
      </c>
      <c r="Q47" s="136">
        <v>0</v>
      </c>
      <c r="R47" s="136">
        <v>0</v>
      </c>
      <c r="S47" s="136">
        <v>0</v>
      </c>
      <c r="T47" s="136">
        <v>0</v>
      </c>
    </row>
    <row r="48" ht="19.5" customHeight="1" spans="1:20">
      <c r="A48" s="145" t="s">
        <v>240</v>
      </c>
      <c r="B48" s="145"/>
      <c r="C48" s="145"/>
      <c r="D48" s="145" t="s">
        <v>241</v>
      </c>
      <c r="E48" s="136">
        <v>0</v>
      </c>
      <c r="F48" s="136">
        <v>0</v>
      </c>
      <c r="G48" s="136">
        <v>0</v>
      </c>
      <c r="H48" s="136">
        <v>375050</v>
      </c>
      <c r="I48" s="136"/>
      <c r="J48" s="136">
        <v>375050</v>
      </c>
      <c r="K48" s="136">
        <v>375050</v>
      </c>
      <c r="L48" s="136"/>
      <c r="M48" s="136"/>
      <c r="N48" s="136"/>
      <c r="O48" s="136">
        <v>375050</v>
      </c>
      <c r="P48" s="136">
        <v>0</v>
      </c>
      <c r="Q48" s="136">
        <v>0</v>
      </c>
      <c r="R48" s="136">
        <v>0</v>
      </c>
      <c r="S48" s="136">
        <v>0</v>
      </c>
      <c r="T48" s="136">
        <v>0</v>
      </c>
    </row>
    <row r="49" ht="19.5" customHeight="1" spans="1:20">
      <c r="A49" s="145" t="s">
        <v>242</v>
      </c>
      <c r="B49" s="145"/>
      <c r="C49" s="145"/>
      <c r="D49" s="145" t="s">
        <v>243</v>
      </c>
      <c r="E49" s="136">
        <v>0</v>
      </c>
      <c r="F49" s="136">
        <v>0</v>
      </c>
      <c r="G49" s="136">
        <v>0</v>
      </c>
      <c r="H49" s="136">
        <v>20000</v>
      </c>
      <c r="I49" s="136"/>
      <c r="J49" s="136">
        <v>20000</v>
      </c>
      <c r="K49" s="136">
        <v>20000</v>
      </c>
      <c r="L49" s="136"/>
      <c r="M49" s="136"/>
      <c r="N49" s="136"/>
      <c r="O49" s="136">
        <v>20000</v>
      </c>
      <c r="P49" s="136">
        <v>0</v>
      </c>
      <c r="Q49" s="136">
        <v>0</v>
      </c>
      <c r="R49" s="136">
        <v>0</v>
      </c>
      <c r="S49" s="136">
        <v>0</v>
      </c>
      <c r="T49" s="136">
        <v>0</v>
      </c>
    </row>
    <row r="50" ht="19.5" customHeight="1" spans="1:20">
      <c r="A50" s="145" t="s">
        <v>453</v>
      </c>
      <c r="B50" s="145"/>
      <c r="C50" s="145"/>
      <c r="D50" s="145" t="s">
        <v>194</v>
      </c>
      <c r="E50" s="136">
        <v>0</v>
      </c>
      <c r="F50" s="136">
        <v>0</v>
      </c>
      <c r="G50" s="136">
        <v>0</v>
      </c>
      <c r="H50" s="136"/>
      <c r="I50" s="136"/>
      <c r="J50" s="136"/>
      <c r="K50" s="136"/>
      <c r="L50" s="136"/>
      <c r="M50" s="136"/>
      <c r="N50" s="136"/>
      <c r="O50" s="136"/>
      <c r="P50" s="136">
        <v>0</v>
      </c>
      <c r="Q50" s="136">
        <v>0</v>
      </c>
      <c r="R50" s="136"/>
      <c r="S50" s="136"/>
      <c r="T50" s="136"/>
    </row>
    <row r="51" ht="19.5" customHeight="1" spans="1:20">
      <c r="A51" s="145" t="s">
        <v>244</v>
      </c>
      <c r="B51" s="145"/>
      <c r="C51" s="145"/>
      <c r="D51" s="145" t="s">
        <v>245</v>
      </c>
      <c r="E51" s="136"/>
      <c r="F51" s="136"/>
      <c r="G51" s="136"/>
      <c r="H51" s="136">
        <v>20000</v>
      </c>
      <c r="I51" s="136"/>
      <c r="J51" s="136">
        <v>20000</v>
      </c>
      <c r="K51" s="136">
        <v>20000</v>
      </c>
      <c r="L51" s="136"/>
      <c r="M51" s="136"/>
      <c r="N51" s="136"/>
      <c r="O51" s="136">
        <v>20000</v>
      </c>
      <c r="P51" s="136">
        <v>0</v>
      </c>
      <c r="Q51" s="136"/>
      <c r="R51" s="136">
        <v>0</v>
      </c>
      <c r="S51" s="136">
        <v>0</v>
      </c>
      <c r="T51" s="136">
        <v>0</v>
      </c>
    </row>
    <row r="52" ht="19.5" customHeight="1" spans="1:20">
      <c r="A52" s="145" t="s">
        <v>246</v>
      </c>
      <c r="B52" s="145"/>
      <c r="C52" s="145"/>
      <c r="D52" s="145" t="s">
        <v>247</v>
      </c>
      <c r="E52" s="136"/>
      <c r="F52" s="136"/>
      <c r="G52" s="136"/>
      <c r="H52" s="136">
        <v>355050</v>
      </c>
      <c r="I52" s="136"/>
      <c r="J52" s="136">
        <v>355050</v>
      </c>
      <c r="K52" s="136">
        <v>355050</v>
      </c>
      <c r="L52" s="136"/>
      <c r="M52" s="136"/>
      <c r="N52" s="136"/>
      <c r="O52" s="136">
        <v>355050</v>
      </c>
      <c r="P52" s="136">
        <v>0</v>
      </c>
      <c r="Q52" s="136"/>
      <c r="R52" s="136">
        <v>0</v>
      </c>
      <c r="S52" s="136">
        <v>0</v>
      </c>
      <c r="T52" s="136">
        <v>0</v>
      </c>
    </row>
    <row r="53" ht="19.5" customHeight="1" spans="1:20">
      <c r="A53" s="145" t="s">
        <v>248</v>
      </c>
      <c r="B53" s="145"/>
      <c r="C53" s="145"/>
      <c r="D53" s="145" t="s">
        <v>247</v>
      </c>
      <c r="E53" s="136"/>
      <c r="F53" s="136"/>
      <c r="G53" s="136"/>
      <c r="H53" s="136">
        <v>355050</v>
      </c>
      <c r="I53" s="136"/>
      <c r="J53" s="136">
        <v>355050</v>
      </c>
      <c r="K53" s="136">
        <v>355050</v>
      </c>
      <c r="L53" s="136"/>
      <c r="M53" s="136"/>
      <c r="N53" s="136"/>
      <c r="O53" s="136">
        <v>355050</v>
      </c>
      <c r="P53" s="136">
        <v>0</v>
      </c>
      <c r="Q53" s="136"/>
      <c r="R53" s="136">
        <v>0</v>
      </c>
      <c r="S53" s="136">
        <v>0</v>
      </c>
      <c r="T53" s="136">
        <v>0</v>
      </c>
    </row>
    <row r="54" ht="19.5" customHeight="1" spans="1:20">
      <c r="A54" s="145" t="s">
        <v>249</v>
      </c>
      <c r="B54" s="145"/>
      <c r="C54" s="145"/>
      <c r="D54" s="145" t="s">
        <v>250</v>
      </c>
      <c r="E54" s="136">
        <v>0</v>
      </c>
      <c r="F54" s="136">
        <v>0</v>
      </c>
      <c r="G54" s="136">
        <v>0</v>
      </c>
      <c r="H54" s="136">
        <v>250000</v>
      </c>
      <c r="I54" s="136"/>
      <c r="J54" s="136">
        <v>250000</v>
      </c>
      <c r="K54" s="136">
        <v>250000</v>
      </c>
      <c r="L54" s="136"/>
      <c r="M54" s="136"/>
      <c r="N54" s="136"/>
      <c r="O54" s="136">
        <v>250000</v>
      </c>
      <c r="P54" s="136">
        <v>0</v>
      </c>
      <c r="Q54" s="136">
        <v>0</v>
      </c>
      <c r="R54" s="136">
        <v>0</v>
      </c>
      <c r="S54" s="136">
        <v>0</v>
      </c>
      <c r="T54" s="136">
        <v>0</v>
      </c>
    </row>
    <row r="55" ht="19.5" customHeight="1" spans="1:20">
      <c r="A55" s="145" t="s">
        <v>251</v>
      </c>
      <c r="B55" s="145"/>
      <c r="C55" s="145"/>
      <c r="D55" s="145" t="s">
        <v>252</v>
      </c>
      <c r="E55" s="136">
        <v>0</v>
      </c>
      <c r="F55" s="136">
        <v>0</v>
      </c>
      <c r="G55" s="136">
        <v>0</v>
      </c>
      <c r="H55" s="136">
        <v>250000</v>
      </c>
      <c r="I55" s="136"/>
      <c r="J55" s="136">
        <v>250000</v>
      </c>
      <c r="K55" s="136">
        <v>250000</v>
      </c>
      <c r="L55" s="136"/>
      <c r="M55" s="136"/>
      <c r="N55" s="136"/>
      <c r="O55" s="136">
        <v>250000</v>
      </c>
      <c r="P55" s="136">
        <v>0</v>
      </c>
      <c r="Q55" s="136">
        <v>0</v>
      </c>
      <c r="R55" s="136">
        <v>0</v>
      </c>
      <c r="S55" s="136">
        <v>0</v>
      </c>
      <c r="T55" s="136">
        <v>0</v>
      </c>
    </row>
    <row r="56" ht="19.5" customHeight="1" spans="1:20">
      <c r="A56" s="145" t="s">
        <v>253</v>
      </c>
      <c r="B56" s="145"/>
      <c r="C56" s="145"/>
      <c r="D56" s="145" t="s">
        <v>254</v>
      </c>
      <c r="E56" s="136">
        <v>0</v>
      </c>
      <c r="F56" s="136">
        <v>0</v>
      </c>
      <c r="G56" s="136">
        <v>0</v>
      </c>
      <c r="H56" s="136">
        <v>250000</v>
      </c>
      <c r="I56" s="136"/>
      <c r="J56" s="136">
        <v>250000</v>
      </c>
      <c r="K56" s="136">
        <v>250000</v>
      </c>
      <c r="L56" s="136"/>
      <c r="M56" s="136"/>
      <c r="N56" s="136"/>
      <c r="O56" s="136">
        <v>250000</v>
      </c>
      <c r="P56" s="136">
        <v>0</v>
      </c>
      <c r="Q56" s="136">
        <v>0</v>
      </c>
      <c r="R56" s="136">
        <v>0</v>
      </c>
      <c r="S56" s="136">
        <v>0</v>
      </c>
      <c r="T56" s="136">
        <v>0</v>
      </c>
    </row>
    <row r="57" ht="19.5" customHeight="1" spans="1:20">
      <c r="A57" s="145" t="s">
        <v>255</v>
      </c>
      <c r="B57" s="145"/>
      <c r="C57" s="145"/>
      <c r="D57" s="145" t="s">
        <v>256</v>
      </c>
      <c r="E57" s="136">
        <v>0</v>
      </c>
      <c r="F57" s="136">
        <v>0</v>
      </c>
      <c r="G57" s="136">
        <v>0</v>
      </c>
      <c r="H57" s="136">
        <v>2511124.14</v>
      </c>
      <c r="I57" s="136">
        <v>2185195.19</v>
      </c>
      <c r="J57" s="136">
        <v>325928.95</v>
      </c>
      <c r="K57" s="136">
        <v>2511124.14</v>
      </c>
      <c r="L57" s="136">
        <v>2185195.19</v>
      </c>
      <c r="M57" s="136">
        <v>2125456.55</v>
      </c>
      <c r="N57" s="136">
        <v>59738.64</v>
      </c>
      <c r="O57" s="136">
        <v>325928.95</v>
      </c>
      <c r="P57" s="136">
        <v>0</v>
      </c>
      <c r="Q57" s="136">
        <v>0</v>
      </c>
      <c r="R57" s="136">
        <v>0</v>
      </c>
      <c r="S57" s="136">
        <v>0</v>
      </c>
      <c r="T57" s="136">
        <v>0</v>
      </c>
    </row>
    <row r="58" ht="19.5" customHeight="1" spans="1:20">
      <c r="A58" s="145" t="s">
        <v>257</v>
      </c>
      <c r="B58" s="145"/>
      <c r="C58" s="145"/>
      <c r="D58" s="145" t="s">
        <v>258</v>
      </c>
      <c r="E58" s="136">
        <v>0</v>
      </c>
      <c r="F58" s="136">
        <v>0</v>
      </c>
      <c r="G58" s="136">
        <v>0</v>
      </c>
      <c r="H58" s="136">
        <v>2279124.14</v>
      </c>
      <c r="I58" s="136">
        <v>2185195.19</v>
      </c>
      <c r="J58" s="136">
        <v>93928.95</v>
      </c>
      <c r="K58" s="136">
        <v>2279124.14</v>
      </c>
      <c r="L58" s="136">
        <v>2185195.19</v>
      </c>
      <c r="M58" s="136">
        <v>2125456.55</v>
      </c>
      <c r="N58" s="136">
        <v>59738.64</v>
      </c>
      <c r="O58" s="136">
        <v>93928.95</v>
      </c>
      <c r="P58" s="136">
        <v>0</v>
      </c>
      <c r="Q58" s="136">
        <v>0</v>
      </c>
      <c r="R58" s="136">
        <v>0</v>
      </c>
      <c r="S58" s="136">
        <v>0</v>
      </c>
      <c r="T58" s="136">
        <v>0</v>
      </c>
    </row>
    <row r="59" ht="19.5" customHeight="1" spans="1:20">
      <c r="A59" s="145" t="s">
        <v>259</v>
      </c>
      <c r="B59" s="145"/>
      <c r="C59" s="145"/>
      <c r="D59" s="145" t="s">
        <v>260</v>
      </c>
      <c r="E59" s="136">
        <v>0</v>
      </c>
      <c r="F59" s="136">
        <v>0</v>
      </c>
      <c r="G59" s="136">
        <v>0</v>
      </c>
      <c r="H59" s="136">
        <v>2185195.19</v>
      </c>
      <c r="I59" s="136">
        <v>2185195.19</v>
      </c>
      <c r="J59" s="136"/>
      <c r="K59" s="136">
        <v>2185195.19</v>
      </c>
      <c r="L59" s="136">
        <v>2185195.19</v>
      </c>
      <c r="M59" s="136">
        <v>2125456.55</v>
      </c>
      <c r="N59" s="136">
        <v>59738.64</v>
      </c>
      <c r="O59" s="136"/>
      <c r="P59" s="136">
        <v>0</v>
      </c>
      <c r="Q59" s="136">
        <v>0</v>
      </c>
      <c r="R59" s="136">
        <v>0</v>
      </c>
      <c r="S59" s="136">
        <v>0</v>
      </c>
      <c r="T59" s="136">
        <v>0</v>
      </c>
    </row>
    <row r="60" ht="19.5" customHeight="1" spans="1:20">
      <c r="A60" s="145" t="s">
        <v>261</v>
      </c>
      <c r="B60" s="145"/>
      <c r="C60" s="145"/>
      <c r="D60" s="145" t="s">
        <v>262</v>
      </c>
      <c r="E60" s="136">
        <v>0</v>
      </c>
      <c r="F60" s="136">
        <v>0</v>
      </c>
      <c r="G60" s="136">
        <v>0</v>
      </c>
      <c r="H60" s="136">
        <v>20000</v>
      </c>
      <c r="I60" s="136"/>
      <c r="J60" s="136">
        <v>20000</v>
      </c>
      <c r="K60" s="136">
        <v>20000</v>
      </c>
      <c r="L60" s="136"/>
      <c r="M60" s="136"/>
      <c r="N60" s="136"/>
      <c r="O60" s="136">
        <v>20000</v>
      </c>
      <c r="P60" s="136">
        <v>0</v>
      </c>
      <c r="Q60" s="136">
        <v>0</v>
      </c>
      <c r="R60" s="136">
        <v>0</v>
      </c>
      <c r="S60" s="136">
        <v>0</v>
      </c>
      <c r="T60" s="136">
        <v>0</v>
      </c>
    </row>
    <row r="61" ht="19.5" customHeight="1" spans="1:20">
      <c r="A61" s="145" t="s">
        <v>263</v>
      </c>
      <c r="B61" s="145"/>
      <c r="C61" s="145"/>
      <c r="D61" s="145" t="s">
        <v>264</v>
      </c>
      <c r="E61" s="136">
        <v>0</v>
      </c>
      <c r="F61" s="136">
        <v>0</v>
      </c>
      <c r="G61" s="136">
        <v>0</v>
      </c>
      <c r="H61" s="136">
        <v>73928.95</v>
      </c>
      <c r="I61" s="136"/>
      <c r="J61" s="136">
        <v>73928.95</v>
      </c>
      <c r="K61" s="136">
        <v>73928.95</v>
      </c>
      <c r="L61" s="136"/>
      <c r="M61" s="136"/>
      <c r="N61" s="136"/>
      <c r="O61" s="136">
        <v>73928.95</v>
      </c>
      <c r="P61" s="136">
        <v>0</v>
      </c>
      <c r="Q61" s="136">
        <v>0</v>
      </c>
      <c r="R61" s="136">
        <v>0</v>
      </c>
      <c r="S61" s="136">
        <v>0</v>
      </c>
      <c r="T61" s="136">
        <v>0</v>
      </c>
    </row>
    <row r="62" ht="19.5" customHeight="1" spans="1:20">
      <c r="A62" s="145" t="s">
        <v>265</v>
      </c>
      <c r="B62" s="145"/>
      <c r="C62" s="145"/>
      <c r="D62" s="145" t="s">
        <v>266</v>
      </c>
      <c r="E62" s="136">
        <v>0</v>
      </c>
      <c r="F62" s="136">
        <v>0</v>
      </c>
      <c r="G62" s="136">
        <v>0</v>
      </c>
      <c r="H62" s="136">
        <v>232000</v>
      </c>
      <c r="I62" s="136"/>
      <c r="J62" s="136">
        <v>232000</v>
      </c>
      <c r="K62" s="136">
        <v>232000</v>
      </c>
      <c r="L62" s="136"/>
      <c r="M62" s="136"/>
      <c r="N62" s="136"/>
      <c r="O62" s="136">
        <v>232000</v>
      </c>
      <c r="P62" s="136">
        <v>0</v>
      </c>
      <c r="Q62" s="136">
        <v>0</v>
      </c>
      <c r="R62" s="136">
        <v>0</v>
      </c>
      <c r="S62" s="136">
        <v>0</v>
      </c>
      <c r="T62" s="136">
        <v>0</v>
      </c>
    </row>
    <row r="63" ht="19.5" customHeight="1" spans="1:20">
      <c r="A63" s="145" t="s">
        <v>267</v>
      </c>
      <c r="B63" s="145"/>
      <c r="C63" s="145"/>
      <c r="D63" s="145" t="s">
        <v>268</v>
      </c>
      <c r="E63" s="136">
        <v>0</v>
      </c>
      <c r="F63" s="136">
        <v>0</v>
      </c>
      <c r="G63" s="136">
        <v>0</v>
      </c>
      <c r="H63" s="136">
        <v>232000</v>
      </c>
      <c r="I63" s="136"/>
      <c r="J63" s="136">
        <v>232000</v>
      </c>
      <c r="K63" s="136">
        <v>232000</v>
      </c>
      <c r="L63" s="136"/>
      <c r="M63" s="136"/>
      <c r="N63" s="136"/>
      <c r="O63" s="136">
        <v>232000</v>
      </c>
      <c r="P63" s="136">
        <v>0</v>
      </c>
      <c r="Q63" s="136">
        <v>0</v>
      </c>
      <c r="R63" s="136">
        <v>0</v>
      </c>
      <c r="S63" s="136">
        <v>0</v>
      </c>
      <c r="T63" s="136">
        <v>0</v>
      </c>
    </row>
    <row r="64" ht="19.5" customHeight="1" spans="1:20">
      <c r="A64" s="145" t="s">
        <v>269</v>
      </c>
      <c r="B64" s="145"/>
      <c r="C64" s="145"/>
      <c r="D64" s="145" t="s">
        <v>270</v>
      </c>
      <c r="E64" s="136">
        <v>0</v>
      </c>
      <c r="F64" s="136">
        <v>0</v>
      </c>
      <c r="G64" s="136">
        <v>0</v>
      </c>
      <c r="H64" s="136">
        <v>4079986.88</v>
      </c>
      <c r="I64" s="136">
        <v>3860616.88</v>
      </c>
      <c r="J64" s="136">
        <v>219370</v>
      </c>
      <c r="K64" s="136">
        <v>4079986.88</v>
      </c>
      <c r="L64" s="136">
        <v>3860616.88</v>
      </c>
      <c r="M64" s="136">
        <v>3860616.88</v>
      </c>
      <c r="N64" s="136">
        <v>0</v>
      </c>
      <c r="O64" s="136">
        <v>219370</v>
      </c>
      <c r="P64" s="136">
        <v>0</v>
      </c>
      <c r="Q64" s="136">
        <v>0</v>
      </c>
      <c r="R64" s="136">
        <v>0</v>
      </c>
      <c r="S64" s="136">
        <v>0</v>
      </c>
      <c r="T64" s="136">
        <v>0</v>
      </c>
    </row>
    <row r="65" ht="19.5" customHeight="1" spans="1:20">
      <c r="A65" s="145" t="s">
        <v>271</v>
      </c>
      <c r="B65" s="145"/>
      <c r="C65" s="145"/>
      <c r="D65" s="145" t="s">
        <v>272</v>
      </c>
      <c r="E65" s="136">
        <v>0</v>
      </c>
      <c r="F65" s="136">
        <v>0</v>
      </c>
      <c r="G65" s="136">
        <v>0</v>
      </c>
      <c r="H65" s="136">
        <v>3307745.83</v>
      </c>
      <c r="I65" s="136">
        <v>3307745.83</v>
      </c>
      <c r="J65" s="136"/>
      <c r="K65" s="136">
        <v>3307745.83</v>
      </c>
      <c r="L65" s="136">
        <v>3307745.83</v>
      </c>
      <c r="M65" s="136">
        <v>3307745.83</v>
      </c>
      <c r="N65" s="136">
        <v>0</v>
      </c>
      <c r="O65" s="136"/>
      <c r="P65" s="136">
        <v>0</v>
      </c>
      <c r="Q65" s="136">
        <v>0</v>
      </c>
      <c r="R65" s="136">
        <v>0</v>
      </c>
      <c r="S65" s="136">
        <v>0</v>
      </c>
      <c r="T65" s="136">
        <v>0</v>
      </c>
    </row>
    <row r="66" ht="19.5" customHeight="1" spans="1:20">
      <c r="A66" s="145" t="s">
        <v>273</v>
      </c>
      <c r="B66" s="145"/>
      <c r="C66" s="145"/>
      <c r="D66" s="145" t="s">
        <v>274</v>
      </c>
      <c r="E66" s="136">
        <v>0</v>
      </c>
      <c r="F66" s="136">
        <v>0</v>
      </c>
      <c r="G66" s="136">
        <v>0</v>
      </c>
      <c r="H66" s="136">
        <v>2466885.12</v>
      </c>
      <c r="I66" s="136">
        <v>2466885.12</v>
      </c>
      <c r="J66" s="136"/>
      <c r="K66" s="136">
        <v>2466885.12</v>
      </c>
      <c r="L66" s="136">
        <v>2466885.12</v>
      </c>
      <c r="M66" s="136">
        <v>2466885.12</v>
      </c>
      <c r="N66" s="136">
        <v>0</v>
      </c>
      <c r="O66" s="136"/>
      <c r="P66" s="136">
        <v>0</v>
      </c>
      <c r="Q66" s="136">
        <v>0</v>
      </c>
      <c r="R66" s="136">
        <v>0</v>
      </c>
      <c r="S66" s="136">
        <v>0</v>
      </c>
      <c r="T66" s="136">
        <v>0</v>
      </c>
    </row>
    <row r="67" ht="19.5" customHeight="1" spans="1:20">
      <c r="A67" s="145" t="s">
        <v>275</v>
      </c>
      <c r="B67" s="145"/>
      <c r="C67" s="145"/>
      <c r="D67" s="145" t="s">
        <v>276</v>
      </c>
      <c r="E67" s="136">
        <v>0</v>
      </c>
      <c r="F67" s="136">
        <v>0</v>
      </c>
      <c r="G67" s="136">
        <v>0</v>
      </c>
      <c r="H67" s="136">
        <v>840860.71</v>
      </c>
      <c r="I67" s="136">
        <v>840860.71</v>
      </c>
      <c r="J67" s="136"/>
      <c r="K67" s="136">
        <v>840860.71</v>
      </c>
      <c r="L67" s="136">
        <v>840860.71</v>
      </c>
      <c r="M67" s="136">
        <v>840860.71</v>
      </c>
      <c r="N67" s="136">
        <v>0</v>
      </c>
      <c r="O67" s="136"/>
      <c r="P67" s="136">
        <v>0</v>
      </c>
      <c r="Q67" s="136">
        <v>0</v>
      </c>
      <c r="R67" s="136">
        <v>0</v>
      </c>
      <c r="S67" s="136">
        <v>0</v>
      </c>
      <c r="T67" s="136">
        <v>0</v>
      </c>
    </row>
    <row r="68" ht="19.5" customHeight="1" spans="1:20">
      <c r="A68" s="145" t="s">
        <v>277</v>
      </c>
      <c r="B68" s="145"/>
      <c r="C68" s="145"/>
      <c r="D68" s="145" t="s">
        <v>278</v>
      </c>
      <c r="E68" s="136"/>
      <c r="F68" s="136"/>
      <c r="G68" s="136"/>
      <c r="H68" s="136">
        <v>20000</v>
      </c>
      <c r="I68" s="136"/>
      <c r="J68" s="136">
        <v>20000</v>
      </c>
      <c r="K68" s="136">
        <v>20000</v>
      </c>
      <c r="L68" s="136"/>
      <c r="M68" s="136"/>
      <c r="N68" s="136"/>
      <c r="O68" s="136">
        <v>20000</v>
      </c>
      <c r="P68" s="136">
        <v>0</v>
      </c>
      <c r="Q68" s="136"/>
      <c r="R68" s="136">
        <v>0</v>
      </c>
      <c r="S68" s="136">
        <v>0</v>
      </c>
      <c r="T68" s="136">
        <v>0</v>
      </c>
    </row>
    <row r="69" ht="19.5" customHeight="1" spans="1:20">
      <c r="A69" s="145" t="s">
        <v>279</v>
      </c>
      <c r="B69" s="145"/>
      <c r="C69" s="145"/>
      <c r="D69" s="145" t="s">
        <v>280</v>
      </c>
      <c r="E69" s="136"/>
      <c r="F69" s="136"/>
      <c r="G69" s="136"/>
      <c r="H69" s="136">
        <v>20000</v>
      </c>
      <c r="I69" s="136"/>
      <c r="J69" s="136">
        <v>20000</v>
      </c>
      <c r="K69" s="136">
        <v>20000</v>
      </c>
      <c r="L69" s="136"/>
      <c r="M69" s="136"/>
      <c r="N69" s="136"/>
      <c r="O69" s="136">
        <v>20000</v>
      </c>
      <c r="P69" s="136">
        <v>0</v>
      </c>
      <c r="Q69" s="136"/>
      <c r="R69" s="136">
        <v>0</v>
      </c>
      <c r="S69" s="136">
        <v>0</v>
      </c>
      <c r="T69" s="136">
        <v>0</v>
      </c>
    </row>
    <row r="70" ht="19.5" customHeight="1" spans="1:20">
      <c r="A70" s="145" t="s">
        <v>281</v>
      </c>
      <c r="B70" s="145"/>
      <c r="C70" s="145"/>
      <c r="D70" s="145" t="s">
        <v>282</v>
      </c>
      <c r="E70" s="136">
        <v>0</v>
      </c>
      <c r="F70" s="136">
        <v>0</v>
      </c>
      <c r="G70" s="136">
        <v>0</v>
      </c>
      <c r="H70" s="136">
        <v>552871.05</v>
      </c>
      <c r="I70" s="136">
        <v>552871.05</v>
      </c>
      <c r="J70" s="136"/>
      <c r="K70" s="136">
        <v>552871.05</v>
      </c>
      <c r="L70" s="136">
        <v>552871.05</v>
      </c>
      <c r="M70" s="136">
        <v>552871.05</v>
      </c>
      <c r="N70" s="136">
        <v>0</v>
      </c>
      <c r="O70" s="136"/>
      <c r="P70" s="136">
        <v>0</v>
      </c>
      <c r="Q70" s="136">
        <v>0</v>
      </c>
      <c r="R70" s="136">
        <v>0</v>
      </c>
      <c r="S70" s="136">
        <v>0</v>
      </c>
      <c r="T70" s="136">
        <v>0</v>
      </c>
    </row>
    <row r="71" ht="19.5" customHeight="1" spans="1:20">
      <c r="A71" s="145" t="s">
        <v>283</v>
      </c>
      <c r="B71" s="145"/>
      <c r="C71" s="145"/>
      <c r="D71" s="145" t="s">
        <v>284</v>
      </c>
      <c r="E71" s="136">
        <v>0</v>
      </c>
      <c r="F71" s="136">
        <v>0</v>
      </c>
      <c r="G71" s="136">
        <v>0</v>
      </c>
      <c r="H71" s="136">
        <v>552871.05</v>
      </c>
      <c r="I71" s="136">
        <v>552871.05</v>
      </c>
      <c r="J71" s="136"/>
      <c r="K71" s="136">
        <v>552871.05</v>
      </c>
      <c r="L71" s="136">
        <v>552871.05</v>
      </c>
      <c r="M71" s="136">
        <v>552871.05</v>
      </c>
      <c r="N71" s="136">
        <v>0</v>
      </c>
      <c r="O71" s="136"/>
      <c r="P71" s="136">
        <v>0</v>
      </c>
      <c r="Q71" s="136">
        <v>0</v>
      </c>
      <c r="R71" s="136">
        <v>0</v>
      </c>
      <c r="S71" s="136">
        <v>0</v>
      </c>
      <c r="T71" s="136">
        <v>0</v>
      </c>
    </row>
    <row r="72" ht="19.5" customHeight="1" spans="1:20">
      <c r="A72" s="145" t="s">
        <v>285</v>
      </c>
      <c r="B72" s="145"/>
      <c r="C72" s="145"/>
      <c r="D72" s="145" t="s">
        <v>286</v>
      </c>
      <c r="E72" s="136">
        <v>0</v>
      </c>
      <c r="F72" s="136">
        <v>0</v>
      </c>
      <c r="G72" s="136">
        <v>0</v>
      </c>
      <c r="H72" s="136">
        <v>5000</v>
      </c>
      <c r="I72" s="136"/>
      <c r="J72" s="136">
        <v>5000</v>
      </c>
      <c r="K72" s="136">
        <v>5000</v>
      </c>
      <c r="L72" s="136"/>
      <c r="M72" s="136"/>
      <c r="N72" s="136"/>
      <c r="O72" s="136">
        <v>5000</v>
      </c>
      <c r="P72" s="136">
        <v>0</v>
      </c>
      <c r="Q72" s="136">
        <v>0</v>
      </c>
      <c r="R72" s="136">
        <v>0</v>
      </c>
      <c r="S72" s="136">
        <v>0</v>
      </c>
      <c r="T72" s="136">
        <v>0</v>
      </c>
    </row>
    <row r="73" ht="19.5" customHeight="1" spans="1:20">
      <c r="A73" s="145" t="s">
        <v>287</v>
      </c>
      <c r="B73" s="145"/>
      <c r="C73" s="145"/>
      <c r="D73" s="145" t="s">
        <v>288</v>
      </c>
      <c r="E73" s="136">
        <v>0</v>
      </c>
      <c r="F73" s="136">
        <v>0</v>
      </c>
      <c r="G73" s="136">
        <v>0</v>
      </c>
      <c r="H73" s="136">
        <v>5000</v>
      </c>
      <c r="I73" s="136"/>
      <c r="J73" s="136">
        <v>5000</v>
      </c>
      <c r="K73" s="136">
        <v>5000</v>
      </c>
      <c r="L73" s="136"/>
      <c r="M73" s="136"/>
      <c r="N73" s="136"/>
      <c r="O73" s="136">
        <v>5000</v>
      </c>
      <c r="P73" s="136">
        <v>0</v>
      </c>
      <c r="Q73" s="136">
        <v>0</v>
      </c>
      <c r="R73" s="136">
        <v>0</v>
      </c>
      <c r="S73" s="136">
        <v>0</v>
      </c>
      <c r="T73" s="136">
        <v>0</v>
      </c>
    </row>
    <row r="74" ht="19.5" customHeight="1" spans="1:20">
      <c r="A74" s="145" t="s">
        <v>454</v>
      </c>
      <c r="B74" s="145"/>
      <c r="C74" s="145"/>
      <c r="D74" s="145" t="s">
        <v>455</v>
      </c>
      <c r="E74" s="136">
        <v>0</v>
      </c>
      <c r="F74" s="136">
        <v>0</v>
      </c>
      <c r="G74" s="136">
        <v>0</v>
      </c>
      <c r="H74" s="136"/>
      <c r="I74" s="136"/>
      <c r="J74" s="136"/>
      <c r="K74" s="136"/>
      <c r="L74" s="136"/>
      <c r="M74" s="136"/>
      <c r="N74" s="136"/>
      <c r="O74" s="136"/>
      <c r="P74" s="136">
        <v>0</v>
      </c>
      <c r="Q74" s="136">
        <v>0</v>
      </c>
      <c r="R74" s="136"/>
      <c r="S74" s="136"/>
      <c r="T74" s="136"/>
    </row>
    <row r="75" ht="19.5" customHeight="1" spans="1:20">
      <c r="A75" s="145" t="s">
        <v>456</v>
      </c>
      <c r="B75" s="145"/>
      <c r="C75" s="145"/>
      <c r="D75" s="145" t="s">
        <v>194</v>
      </c>
      <c r="E75" s="136">
        <v>0</v>
      </c>
      <c r="F75" s="136">
        <v>0</v>
      </c>
      <c r="G75" s="136">
        <v>0</v>
      </c>
      <c r="H75" s="136"/>
      <c r="I75" s="136"/>
      <c r="J75" s="136"/>
      <c r="K75" s="136"/>
      <c r="L75" s="136"/>
      <c r="M75" s="136"/>
      <c r="N75" s="136"/>
      <c r="O75" s="136"/>
      <c r="P75" s="136">
        <v>0</v>
      </c>
      <c r="Q75" s="136">
        <v>0</v>
      </c>
      <c r="R75" s="136"/>
      <c r="S75" s="136"/>
      <c r="T75" s="136"/>
    </row>
    <row r="76" ht="19.5" customHeight="1" spans="1:20">
      <c r="A76" s="145" t="s">
        <v>457</v>
      </c>
      <c r="B76" s="145"/>
      <c r="C76" s="145"/>
      <c r="D76" s="145" t="s">
        <v>458</v>
      </c>
      <c r="E76" s="136">
        <v>0</v>
      </c>
      <c r="F76" s="136">
        <v>0</v>
      </c>
      <c r="G76" s="136">
        <v>0</v>
      </c>
      <c r="H76" s="136"/>
      <c r="I76" s="136"/>
      <c r="J76" s="136"/>
      <c r="K76" s="136"/>
      <c r="L76" s="136"/>
      <c r="M76" s="136"/>
      <c r="N76" s="136"/>
      <c r="O76" s="136"/>
      <c r="P76" s="136">
        <v>0</v>
      </c>
      <c r="Q76" s="136">
        <v>0</v>
      </c>
      <c r="R76" s="136"/>
      <c r="S76" s="136"/>
      <c r="T76" s="136"/>
    </row>
    <row r="77" ht="19.5" customHeight="1" spans="1:20">
      <c r="A77" s="145" t="s">
        <v>289</v>
      </c>
      <c r="B77" s="145"/>
      <c r="C77" s="145"/>
      <c r="D77" s="145" t="s">
        <v>290</v>
      </c>
      <c r="E77" s="136"/>
      <c r="F77" s="136"/>
      <c r="G77" s="136"/>
      <c r="H77" s="136">
        <v>194370</v>
      </c>
      <c r="I77" s="136"/>
      <c r="J77" s="136">
        <v>194370</v>
      </c>
      <c r="K77" s="136">
        <v>194370</v>
      </c>
      <c r="L77" s="136"/>
      <c r="M77" s="136"/>
      <c r="N77" s="136"/>
      <c r="O77" s="136">
        <v>194370</v>
      </c>
      <c r="P77" s="136">
        <v>0</v>
      </c>
      <c r="Q77" s="136"/>
      <c r="R77" s="136">
        <v>0</v>
      </c>
      <c r="S77" s="136">
        <v>0</v>
      </c>
      <c r="T77" s="136">
        <v>0</v>
      </c>
    </row>
    <row r="78" ht="19.5" customHeight="1" spans="1:20">
      <c r="A78" s="145" t="s">
        <v>291</v>
      </c>
      <c r="B78" s="145"/>
      <c r="C78" s="145"/>
      <c r="D78" s="145" t="s">
        <v>290</v>
      </c>
      <c r="E78" s="136"/>
      <c r="F78" s="136"/>
      <c r="G78" s="136"/>
      <c r="H78" s="136">
        <v>194370</v>
      </c>
      <c r="I78" s="136"/>
      <c r="J78" s="136">
        <v>194370</v>
      </c>
      <c r="K78" s="136">
        <v>194370</v>
      </c>
      <c r="L78" s="136"/>
      <c r="M78" s="136"/>
      <c r="N78" s="136"/>
      <c r="O78" s="136">
        <v>194370</v>
      </c>
      <c r="P78" s="136">
        <v>0</v>
      </c>
      <c r="Q78" s="136"/>
      <c r="R78" s="136">
        <v>0</v>
      </c>
      <c r="S78" s="136">
        <v>0</v>
      </c>
      <c r="T78" s="136">
        <v>0</v>
      </c>
    </row>
    <row r="79" ht="19.5" customHeight="1" spans="1:20">
      <c r="A79" s="145" t="s">
        <v>292</v>
      </c>
      <c r="B79" s="145"/>
      <c r="C79" s="145"/>
      <c r="D79" s="145" t="s">
        <v>293</v>
      </c>
      <c r="E79" s="136">
        <v>0</v>
      </c>
      <c r="F79" s="136">
        <v>0</v>
      </c>
      <c r="G79" s="136">
        <v>0</v>
      </c>
      <c r="H79" s="136">
        <v>3130996.18</v>
      </c>
      <c r="I79" s="136">
        <v>1862007.18</v>
      </c>
      <c r="J79" s="136">
        <v>1268989</v>
      </c>
      <c r="K79" s="136">
        <v>3130996.18</v>
      </c>
      <c r="L79" s="136">
        <v>1862007.18</v>
      </c>
      <c r="M79" s="136">
        <v>1862007.18</v>
      </c>
      <c r="N79" s="136">
        <v>0</v>
      </c>
      <c r="O79" s="136">
        <v>1268989</v>
      </c>
      <c r="P79" s="136">
        <v>0</v>
      </c>
      <c r="Q79" s="136">
        <v>0</v>
      </c>
      <c r="R79" s="136">
        <v>0</v>
      </c>
      <c r="S79" s="136">
        <v>0</v>
      </c>
      <c r="T79" s="136">
        <v>0</v>
      </c>
    </row>
    <row r="80" ht="19.5" customHeight="1" spans="1:20">
      <c r="A80" s="145" t="s">
        <v>294</v>
      </c>
      <c r="B80" s="145"/>
      <c r="C80" s="145"/>
      <c r="D80" s="145" t="s">
        <v>295</v>
      </c>
      <c r="E80" s="136">
        <v>0</v>
      </c>
      <c r="F80" s="136">
        <v>0</v>
      </c>
      <c r="G80" s="136">
        <v>0</v>
      </c>
      <c r="H80" s="136">
        <v>649913.5</v>
      </c>
      <c r="I80" s="136"/>
      <c r="J80" s="136">
        <v>649913.5</v>
      </c>
      <c r="K80" s="136">
        <v>649913.5</v>
      </c>
      <c r="L80" s="136"/>
      <c r="M80" s="136"/>
      <c r="N80" s="136"/>
      <c r="O80" s="136">
        <v>649913.5</v>
      </c>
      <c r="P80" s="136">
        <v>0</v>
      </c>
      <c r="Q80" s="136">
        <v>0</v>
      </c>
      <c r="R80" s="136">
        <v>0</v>
      </c>
      <c r="S80" s="136">
        <v>0</v>
      </c>
      <c r="T80" s="136">
        <v>0</v>
      </c>
    </row>
    <row r="81" ht="19.5" customHeight="1" spans="1:20">
      <c r="A81" s="145" t="s">
        <v>296</v>
      </c>
      <c r="B81" s="145"/>
      <c r="C81" s="145"/>
      <c r="D81" s="145" t="s">
        <v>297</v>
      </c>
      <c r="E81" s="136">
        <v>0</v>
      </c>
      <c r="F81" s="136">
        <v>0</v>
      </c>
      <c r="G81" s="136">
        <v>0</v>
      </c>
      <c r="H81" s="136">
        <v>649913.5</v>
      </c>
      <c r="I81" s="136"/>
      <c r="J81" s="136">
        <v>649913.5</v>
      </c>
      <c r="K81" s="136">
        <v>649913.5</v>
      </c>
      <c r="L81" s="136"/>
      <c r="M81" s="136"/>
      <c r="N81" s="136"/>
      <c r="O81" s="136">
        <v>649913.5</v>
      </c>
      <c r="P81" s="136">
        <v>0</v>
      </c>
      <c r="Q81" s="136">
        <v>0</v>
      </c>
      <c r="R81" s="136">
        <v>0</v>
      </c>
      <c r="S81" s="136">
        <v>0</v>
      </c>
      <c r="T81" s="136">
        <v>0</v>
      </c>
    </row>
    <row r="82" ht="19.5" customHeight="1" spans="1:20">
      <c r="A82" s="145" t="s">
        <v>298</v>
      </c>
      <c r="B82" s="145"/>
      <c r="C82" s="145"/>
      <c r="D82" s="145" t="s">
        <v>299</v>
      </c>
      <c r="E82" s="136">
        <v>0</v>
      </c>
      <c r="F82" s="136">
        <v>0</v>
      </c>
      <c r="G82" s="136">
        <v>0</v>
      </c>
      <c r="H82" s="136">
        <v>595416</v>
      </c>
      <c r="I82" s="136"/>
      <c r="J82" s="136">
        <v>595416</v>
      </c>
      <c r="K82" s="136">
        <v>595416</v>
      </c>
      <c r="L82" s="136"/>
      <c r="M82" s="136"/>
      <c r="N82" s="136"/>
      <c r="O82" s="136">
        <v>595416</v>
      </c>
      <c r="P82" s="136">
        <v>0</v>
      </c>
      <c r="Q82" s="136">
        <v>0</v>
      </c>
      <c r="R82" s="136">
        <v>0</v>
      </c>
      <c r="S82" s="136">
        <v>0</v>
      </c>
      <c r="T82" s="136">
        <v>0</v>
      </c>
    </row>
    <row r="83" ht="19.5" customHeight="1" spans="1:20">
      <c r="A83" s="145" t="s">
        <v>300</v>
      </c>
      <c r="B83" s="145"/>
      <c r="C83" s="145"/>
      <c r="D83" s="145" t="s">
        <v>301</v>
      </c>
      <c r="E83" s="136">
        <v>0</v>
      </c>
      <c r="F83" s="136">
        <v>0</v>
      </c>
      <c r="G83" s="136">
        <v>0</v>
      </c>
      <c r="H83" s="136">
        <v>595416</v>
      </c>
      <c r="I83" s="136"/>
      <c r="J83" s="136">
        <v>595416</v>
      </c>
      <c r="K83" s="136">
        <v>595416</v>
      </c>
      <c r="L83" s="136"/>
      <c r="M83" s="136"/>
      <c r="N83" s="136"/>
      <c r="O83" s="136">
        <v>595416</v>
      </c>
      <c r="P83" s="136">
        <v>0</v>
      </c>
      <c r="Q83" s="136">
        <v>0</v>
      </c>
      <c r="R83" s="136">
        <v>0</v>
      </c>
      <c r="S83" s="136">
        <v>0</v>
      </c>
      <c r="T83" s="136">
        <v>0</v>
      </c>
    </row>
    <row r="84" ht="19.5" customHeight="1" spans="1:20">
      <c r="A84" s="145" t="s">
        <v>302</v>
      </c>
      <c r="B84" s="145"/>
      <c r="C84" s="145"/>
      <c r="D84" s="145" t="s">
        <v>303</v>
      </c>
      <c r="E84" s="136">
        <v>0</v>
      </c>
      <c r="F84" s="136">
        <v>0</v>
      </c>
      <c r="G84" s="136">
        <v>0</v>
      </c>
      <c r="H84" s="136">
        <v>23659.5</v>
      </c>
      <c r="I84" s="136"/>
      <c r="J84" s="136">
        <v>23659.5</v>
      </c>
      <c r="K84" s="136">
        <v>23659.5</v>
      </c>
      <c r="L84" s="136"/>
      <c r="M84" s="136"/>
      <c r="N84" s="136"/>
      <c r="O84" s="136">
        <v>23659.5</v>
      </c>
      <c r="P84" s="136">
        <v>0</v>
      </c>
      <c r="Q84" s="136">
        <v>0</v>
      </c>
      <c r="R84" s="136">
        <v>0</v>
      </c>
      <c r="S84" s="136">
        <v>0</v>
      </c>
      <c r="T84" s="136">
        <v>0</v>
      </c>
    </row>
    <row r="85" ht="19.5" customHeight="1" spans="1:20">
      <c r="A85" s="145" t="s">
        <v>304</v>
      </c>
      <c r="B85" s="145"/>
      <c r="C85" s="145"/>
      <c r="D85" s="145" t="s">
        <v>305</v>
      </c>
      <c r="E85" s="136">
        <v>0</v>
      </c>
      <c r="F85" s="136">
        <v>0</v>
      </c>
      <c r="G85" s="136">
        <v>0</v>
      </c>
      <c r="H85" s="136">
        <v>11640</v>
      </c>
      <c r="I85" s="136"/>
      <c r="J85" s="136">
        <v>11640</v>
      </c>
      <c r="K85" s="136">
        <v>11640</v>
      </c>
      <c r="L85" s="136"/>
      <c r="M85" s="136"/>
      <c r="N85" s="136"/>
      <c r="O85" s="136">
        <v>11640</v>
      </c>
      <c r="P85" s="136">
        <v>0</v>
      </c>
      <c r="Q85" s="136">
        <v>0</v>
      </c>
      <c r="R85" s="136">
        <v>0</v>
      </c>
      <c r="S85" s="136">
        <v>0</v>
      </c>
      <c r="T85" s="136">
        <v>0</v>
      </c>
    </row>
    <row r="86" ht="19.5" customHeight="1" spans="1:20">
      <c r="A86" s="145" t="s">
        <v>306</v>
      </c>
      <c r="B86" s="145"/>
      <c r="C86" s="145"/>
      <c r="D86" s="145" t="s">
        <v>307</v>
      </c>
      <c r="E86" s="136">
        <v>0</v>
      </c>
      <c r="F86" s="136">
        <v>0</v>
      </c>
      <c r="G86" s="136">
        <v>0</v>
      </c>
      <c r="H86" s="136">
        <v>12019.5</v>
      </c>
      <c r="I86" s="136"/>
      <c r="J86" s="136">
        <v>12019.5</v>
      </c>
      <c r="K86" s="136">
        <v>12019.5</v>
      </c>
      <c r="L86" s="136"/>
      <c r="M86" s="136"/>
      <c r="N86" s="136"/>
      <c r="O86" s="136">
        <v>12019.5</v>
      </c>
      <c r="P86" s="136">
        <v>0</v>
      </c>
      <c r="Q86" s="136">
        <v>0</v>
      </c>
      <c r="R86" s="136">
        <v>0</v>
      </c>
      <c r="S86" s="136">
        <v>0</v>
      </c>
      <c r="T86" s="136">
        <v>0</v>
      </c>
    </row>
    <row r="87" ht="19.5" customHeight="1" spans="1:20">
      <c r="A87" s="145" t="s">
        <v>459</v>
      </c>
      <c r="B87" s="145"/>
      <c r="C87" s="145"/>
      <c r="D87" s="145" t="s">
        <v>460</v>
      </c>
      <c r="E87" s="136">
        <v>0</v>
      </c>
      <c r="F87" s="136">
        <v>0</v>
      </c>
      <c r="G87" s="136">
        <v>0</v>
      </c>
      <c r="H87" s="136"/>
      <c r="I87" s="136"/>
      <c r="J87" s="136"/>
      <c r="K87" s="136"/>
      <c r="L87" s="136"/>
      <c r="M87" s="136"/>
      <c r="N87" s="136"/>
      <c r="O87" s="136"/>
      <c r="P87" s="136">
        <v>0</v>
      </c>
      <c r="Q87" s="136">
        <v>0</v>
      </c>
      <c r="R87" s="136"/>
      <c r="S87" s="136"/>
      <c r="T87" s="136"/>
    </row>
    <row r="88" ht="19.5" customHeight="1" spans="1:20">
      <c r="A88" s="145" t="s">
        <v>308</v>
      </c>
      <c r="B88" s="145"/>
      <c r="C88" s="145"/>
      <c r="D88" s="145" t="s">
        <v>309</v>
      </c>
      <c r="E88" s="136">
        <v>0</v>
      </c>
      <c r="F88" s="136">
        <v>0</v>
      </c>
      <c r="G88" s="136">
        <v>0</v>
      </c>
      <c r="H88" s="136">
        <v>1862007.18</v>
      </c>
      <c r="I88" s="136">
        <v>1862007.18</v>
      </c>
      <c r="J88" s="136"/>
      <c r="K88" s="136">
        <v>1862007.18</v>
      </c>
      <c r="L88" s="136">
        <v>1862007.18</v>
      </c>
      <c r="M88" s="136">
        <v>1862007.18</v>
      </c>
      <c r="N88" s="136">
        <v>0</v>
      </c>
      <c r="O88" s="136"/>
      <c r="P88" s="136">
        <v>0</v>
      </c>
      <c r="Q88" s="136">
        <v>0</v>
      </c>
      <c r="R88" s="136">
        <v>0</v>
      </c>
      <c r="S88" s="136">
        <v>0</v>
      </c>
      <c r="T88" s="136">
        <v>0</v>
      </c>
    </row>
    <row r="89" ht="19.5" customHeight="1" spans="1:20">
      <c r="A89" s="145" t="s">
        <v>310</v>
      </c>
      <c r="B89" s="145"/>
      <c r="C89" s="145"/>
      <c r="D89" s="145" t="s">
        <v>311</v>
      </c>
      <c r="E89" s="136">
        <v>0</v>
      </c>
      <c r="F89" s="136">
        <v>0</v>
      </c>
      <c r="G89" s="136">
        <v>0</v>
      </c>
      <c r="H89" s="136">
        <v>666972</v>
      </c>
      <c r="I89" s="136">
        <v>666972</v>
      </c>
      <c r="J89" s="136"/>
      <c r="K89" s="136">
        <v>666972</v>
      </c>
      <c r="L89" s="136">
        <v>666972</v>
      </c>
      <c r="M89" s="136">
        <v>666972</v>
      </c>
      <c r="N89" s="136">
        <v>0</v>
      </c>
      <c r="O89" s="136"/>
      <c r="P89" s="136">
        <v>0</v>
      </c>
      <c r="Q89" s="136">
        <v>0</v>
      </c>
      <c r="R89" s="136">
        <v>0</v>
      </c>
      <c r="S89" s="136">
        <v>0</v>
      </c>
      <c r="T89" s="136">
        <v>0</v>
      </c>
    </row>
    <row r="90" ht="19.5" customHeight="1" spans="1:20">
      <c r="A90" s="145" t="s">
        <v>312</v>
      </c>
      <c r="B90" s="145"/>
      <c r="C90" s="145"/>
      <c r="D90" s="145" t="s">
        <v>313</v>
      </c>
      <c r="E90" s="136">
        <v>0</v>
      </c>
      <c r="F90" s="136">
        <v>0</v>
      </c>
      <c r="G90" s="136">
        <v>0</v>
      </c>
      <c r="H90" s="136">
        <v>402640.26</v>
      </c>
      <c r="I90" s="136">
        <v>402640.26</v>
      </c>
      <c r="J90" s="136"/>
      <c r="K90" s="136">
        <v>402640.26</v>
      </c>
      <c r="L90" s="136">
        <v>402640.26</v>
      </c>
      <c r="M90" s="136">
        <v>402640.26</v>
      </c>
      <c r="N90" s="136">
        <v>0</v>
      </c>
      <c r="O90" s="136"/>
      <c r="P90" s="136">
        <v>0</v>
      </c>
      <c r="Q90" s="136">
        <v>0</v>
      </c>
      <c r="R90" s="136">
        <v>0</v>
      </c>
      <c r="S90" s="136">
        <v>0</v>
      </c>
      <c r="T90" s="136">
        <v>0</v>
      </c>
    </row>
    <row r="91" ht="19.5" customHeight="1" spans="1:20">
      <c r="A91" s="145" t="s">
        <v>314</v>
      </c>
      <c r="B91" s="145"/>
      <c r="C91" s="145"/>
      <c r="D91" s="145" t="s">
        <v>315</v>
      </c>
      <c r="E91" s="136">
        <v>0</v>
      </c>
      <c r="F91" s="136">
        <v>0</v>
      </c>
      <c r="G91" s="136">
        <v>0</v>
      </c>
      <c r="H91" s="136">
        <v>746186.68</v>
      </c>
      <c r="I91" s="136">
        <v>746186.68</v>
      </c>
      <c r="J91" s="136"/>
      <c r="K91" s="136">
        <v>746186.68</v>
      </c>
      <c r="L91" s="136">
        <v>746186.68</v>
      </c>
      <c r="M91" s="136">
        <v>746186.68</v>
      </c>
      <c r="N91" s="136">
        <v>0</v>
      </c>
      <c r="O91" s="136"/>
      <c r="P91" s="136">
        <v>0</v>
      </c>
      <c r="Q91" s="136">
        <v>0</v>
      </c>
      <c r="R91" s="136">
        <v>0</v>
      </c>
      <c r="S91" s="136">
        <v>0</v>
      </c>
      <c r="T91" s="136">
        <v>0</v>
      </c>
    </row>
    <row r="92" ht="19.5" customHeight="1" spans="1:20">
      <c r="A92" s="145" t="s">
        <v>316</v>
      </c>
      <c r="B92" s="145"/>
      <c r="C92" s="145"/>
      <c r="D92" s="145" t="s">
        <v>317</v>
      </c>
      <c r="E92" s="136"/>
      <c r="F92" s="136"/>
      <c r="G92" s="136"/>
      <c r="H92" s="136">
        <v>46208.24</v>
      </c>
      <c r="I92" s="136">
        <v>46208.24</v>
      </c>
      <c r="J92" s="136"/>
      <c r="K92" s="136">
        <v>46208.24</v>
      </c>
      <c r="L92" s="136">
        <v>46208.24</v>
      </c>
      <c r="M92" s="136">
        <v>46208.24</v>
      </c>
      <c r="N92" s="136">
        <v>0</v>
      </c>
      <c r="O92" s="136"/>
      <c r="P92" s="136">
        <v>0</v>
      </c>
      <c r="Q92" s="136">
        <v>0</v>
      </c>
      <c r="R92" s="136">
        <v>0</v>
      </c>
      <c r="S92" s="136">
        <v>0</v>
      </c>
      <c r="T92" s="136">
        <v>0</v>
      </c>
    </row>
    <row r="93" ht="19.5" customHeight="1" spans="1:20">
      <c r="A93" s="145" t="s">
        <v>461</v>
      </c>
      <c r="B93" s="145"/>
      <c r="C93" s="145"/>
      <c r="D93" s="145" t="s">
        <v>462</v>
      </c>
      <c r="E93" s="136">
        <v>0</v>
      </c>
      <c r="F93" s="136">
        <v>0</v>
      </c>
      <c r="G93" s="136">
        <v>0</v>
      </c>
      <c r="H93" s="136"/>
      <c r="I93" s="136"/>
      <c r="J93" s="136"/>
      <c r="K93" s="136"/>
      <c r="L93" s="136"/>
      <c r="M93" s="136"/>
      <c r="N93" s="136"/>
      <c r="O93" s="136"/>
      <c r="P93" s="136">
        <v>0</v>
      </c>
      <c r="Q93" s="136">
        <v>0</v>
      </c>
      <c r="R93" s="136"/>
      <c r="S93" s="136"/>
      <c r="T93" s="136"/>
    </row>
    <row r="94" ht="19.5" customHeight="1" spans="1:20">
      <c r="A94" s="145" t="s">
        <v>463</v>
      </c>
      <c r="B94" s="145"/>
      <c r="C94" s="145"/>
      <c r="D94" s="145" t="s">
        <v>464</v>
      </c>
      <c r="E94" s="136">
        <v>0</v>
      </c>
      <c r="F94" s="136">
        <v>0</v>
      </c>
      <c r="G94" s="136">
        <v>0</v>
      </c>
      <c r="H94" s="136"/>
      <c r="I94" s="136"/>
      <c r="J94" s="136"/>
      <c r="K94" s="136"/>
      <c r="L94" s="136"/>
      <c r="M94" s="136"/>
      <c r="N94" s="136"/>
      <c r="O94" s="136"/>
      <c r="P94" s="136">
        <v>0</v>
      </c>
      <c r="Q94" s="136">
        <v>0</v>
      </c>
      <c r="R94" s="136"/>
      <c r="S94" s="136"/>
      <c r="T94" s="136"/>
    </row>
    <row r="95" ht="19.5" customHeight="1" spans="1:20">
      <c r="A95" s="145" t="s">
        <v>318</v>
      </c>
      <c r="B95" s="145"/>
      <c r="C95" s="145"/>
      <c r="D95" s="145" t="s">
        <v>319</v>
      </c>
      <c r="E95" s="136">
        <v>0</v>
      </c>
      <c r="F95" s="136">
        <v>0</v>
      </c>
      <c r="G95" s="136">
        <v>0</v>
      </c>
      <c r="H95" s="136">
        <v>366149</v>
      </c>
      <c r="I95" s="136"/>
      <c r="J95" s="136">
        <v>366149</v>
      </c>
      <c r="K95" s="136">
        <v>366149</v>
      </c>
      <c r="L95" s="136"/>
      <c r="M95" s="136"/>
      <c r="N95" s="136"/>
      <c r="O95" s="136">
        <v>366149</v>
      </c>
      <c r="P95" s="136">
        <v>0</v>
      </c>
      <c r="Q95" s="136">
        <v>0</v>
      </c>
      <c r="R95" s="136">
        <v>0</v>
      </c>
      <c r="S95" s="136">
        <v>0</v>
      </c>
      <c r="T95" s="136">
        <v>0</v>
      </c>
    </row>
    <row r="96" ht="19.5" customHeight="1" spans="1:20">
      <c r="A96" s="145" t="s">
        <v>320</v>
      </c>
      <c r="B96" s="145"/>
      <c r="C96" s="145"/>
      <c r="D96" s="145" t="s">
        <v>321</v>
      </c>
      <c r="E96" s="136"/>
      <c r="F96" s="136"/>
      <c r="G96" s="136"/>
      <c r="H96" s="136">
        <v>100000</v>
      </c>
      <c r="I96" s="136"/>
      <c r="J96" s="136">
        <v>100000</v>
      </c>
      <c r="K96" s="136">
        <v>100000</v>
      </c>
      <c r="L96" s="136"/>
      <c r="M96" s="136"/>
      <c r="N96" s="136"/>
      <c r="O96" s="136">
        <v>100000</v>
      </c>
      <c r="P96" s="136">
        <v>0</v>
      </c>
      <c r="Q96" s="136"/>
      <c r="R96" s="136">
        <v>0</v>
      </c>
      <c r="S96" s="136">
        <v>0</v>
      </c>
      <c r="T96" s="136">
        <v>0</v>
      </c>
    </row>
    <row r="97" ht="19.5" customHeight="1" spans="1:20">
      <c r="A97" s="145" t="s">
        <v>322</v>
      </c>
      <c r="B97" s="145"/>
      <c r="C97" s="145"/>
      <c r="D97" s="145" t="s">
        <v>323</v>
      </c>
      <c r="E97" s="136"/>
      <c r="F97" s="136"/>
      <c r="G97" s="136"/>
      <c r="H97" s="136">
        <v>100000</v>
      </c>
      <c r="I97" s="136"/>
      <c r="J97" s="136">
        <v>100000</v>
      </c>
      <c r="K97" s="136">
        <v>100000</v>
      </c>
      <c r="L97" s="136"/>
      <c r="M97" s="136"/>
      <c r="N97" s="136"/>
      <c r="O97" s="136">
        <v>100000</v>
      </c>
      <c r="P97" s="136">
        <v>0</v>
      </c>
      <c r="Q97" s="136"/>
      <c r="R97" s="136">
        <v>0</v>
      </c>
      <c r="S97" s="136">
        <v>0</v>
      </c>
      <c r="T97" s="136">
        <v>0</v>
      </c>
    </row>
    <row r="98" ht="19.5" customHeight="1" spans="1:20">
      <c r="A98" s="145" t="s">
        <v>324</v>
      </c>
      <c r="B98" s="145"/>
      <c r="C98" s="145"/>
      <c r="D98" s="145" t="s">
        <v>325</v>
      </c>
      <c r="E98" s="136">
        <v>0</v>
      </c>
      <c r="F98" s="136">
        <v>0</v>
      </c>
      <c r="G98" s="136">
        <v>0</v>
      </c>
      <c r="H98" s="136">
        <v>266149</v>
      </c>
      <c r="I98" s="136"/>
      <c r="J98" s="136">
        <v>266149</v>
      </c>
      <c r="K98" s="136">
        <v>266149</v>
      </c>
      <c r="L98" s="136"/>
      <c r="M98" s="136"/>
      <c r="N98" s="136"/>
      <c r="O98" s="136">
        <v>266149</v>
      </c>
      <c r="P98" s="136">
        <v>0</v>
      </c>
      <c r="Q98" s="136">
        <v>0</v>
      </c>
      <c r="R98" s="136">
        <v>0</v>
      </c>
      <c r="S98" s="136">
        <v>0</v>
      </c>
      <c r="T98" s="136">
        <v>0</v>
      </c>
    </row>
    <row r="99" ht="19.5" customHeight="1" spans="1:20">
      <c r="A99" s="145" t="s">
        <v>326</v>
      </c>
      <c r="B99" s="145"/>
      <c r="C99" s="145"/>
      <c r="D99" s="145" t="s">
        <v>327</v>
      </c>
      <c r="E99" s="136">
        <v>0</v>
      </c>
      <c r="F99" s="136">
        <v>0</v>
      </c>
      <c r="G99" s="136">
        <v>0</v>
      </c>
      <c r="H99" s="136">
        <v>266149</v>
      </c>
      <c r="I99" s="136"/>
      <c r="J99" s="136">
        <v>266149</v>
      </c>
      <c r="K99" s="136">
        <v>266149</v>
      </c>
      <c r="L99" s="136"/>
      <c r="M99" s="136"/>
      <c r="N99" s="136"/>
      <c r="O99" s="136">
        <v>266149</v>
      </c>
      <c r="P99" s="136">
        <v>0</v>
      </c>
      <c r="Q99" s="136">
        <v>0</v>
      </c>
      <c r="R99" s="136">
        <v>0</v>
      </c>
      <c r="S99" s="136">
        <v>0</v>
      </c>
      <c r="T99" s="136">
        <v>0</v>
      </c>
    </row>
    <row r="100" ht="19.5" customHeight="1" spans="1:20">
      <c r="A100" s="145" t="s">
        <v>465</v>
      </c>
      <c r="B100" s="145"/>
      <c r="C100" s="145"/>
      <c r="D100" s="145" t="s">
        <v>466</v>
      </c>
      <c r="E100" s="136">
        <v>0</v>
      </c>
      <c r="F100" s="136">
        <v>0</v>
      </c>
      <c r="G100" s="136">
        <v>0</v>
      </c>
      <c r="H100" s="136"/>
      <c r="I100" s="136"/>
      <c r="J100" s="136"/>
      <c r="K100" s="136"/>
      <c r="L100" s="136"/>
      <c r="M100" s="136"/>
      <c r="N100" s="136"/>
      <c r="O100" s="136"/>
      <c r="P100" s="136">
        <v>0</v>
      </c>
      <c r="Q100" s="136">
        <v>0</v>
      </c>
      <c r="R100" s="136"/>
      <c r="S100" s="136"/>
      <c r="T100" s="136"/>
    </row>
    <row r="101" ht="19.5" customHeight="1" spans="1:20">
      <c r="A101" s="145" t="s">
        <v>467</v>
      </c>
      <c r="B101" s="145"/>
      <c r="C101" s="145"/>
      <c r="D101" s="145" t="s">
        <v>468</v>
      </c>
      <c r="E101" s="136">
        <v>0</v>
      </c>
      <c r="F101" s="136">
        <v>0</v>
      </c>
      <c r="G101" s="136">
        <v>0</v>
      </c>
      <c r="H101" s="136"/>
      <c r="I101" s="136"/>
      <c r="J101" s="136"/>
      <c r="K101" s="136"/>
      <c r="L101" s="136"/>
      <c r="M101" s="136"/>
      <c r="N101" s="136"/>
      <c r="O101" s="136"/>
      <c r="P101" s="136">
        <v>0</v>
      </c>
      <c r="Q101" s="136">
        <v>0</v>
      </c>
      <c r="R101" s="136"/>
      <c r="S101" s="136"/>
      <c r="T101" s="136"/>
    </row>
    <row r="102" ht="19.5" customHeight="1" spans="1:20">
      <c r="A102" s="145" t="s">
        <v>469</v>
      </c>
      <c r="B102" s="145"/>
      <c r="C102" s="145"/>
      <c r="D102" s="145" t="s">
        <v>468</v>
      </c>
      <c r="E102" s="136">
        <v>0</v>
      </c>
      <c r="F102" s="136">
        <v>0</v>
      </c>
      <c r="G102" s="136">
        <v>0</v>
      </c>
      <c r="H102" s="136"/>
      <c r="I102" s="136"/>
      <c r="J102" s="136"/>
      <c r="K102" s="136"/>
      <c r="L102" s="136"/>
      <c r="M102" s="136"/>
      <c r="N102" s="136"/>
      <c r="O102" s="136"/>
      <c r="P102" s="136">
        <v>0</v>
      </c>
      <c r="Q102" s="136">
        <v>0</v>
      </c>
      <c r="R102" s="136"/>
      <c r="S102" s="136"/>
      <c r="T102" s="136"/>
    </row>
    <row r="103" ht="19.5" customHeight="1" spans="1:20">
      <c r="A103" s="145" t="s">
        <v>328</v>
      </c>
      <c r="B103" s="145"/>
      <c r="C103" s="145"/>
      <c r="D103" s="145" t="s">
        <v>329</v>
      </c>
      <c r="E103" s="136">
        <v>0</v>
      </c>
      <c r="F103" s="136">
        <v>0</v>
      </c>
      <c r="G103" s="136">
        <v>0</v>
      </c>
      <c r="H103" s="136">
        <v>43283379.84</v>
      </c>
      <c r="I103" s="136">
        <v>11034300.52</v>
      </c>
      <c r="J103" s="136">
        <v>32249079.32</v>
      </c>
      <c r="K103" s="136">
        <v>43283379.84</v>
      </c>
      <c r="L103" s="136">
        <v>11034300.52</v>
      </c>
      <c r="M103" s="136">
        <v>9425560.73</v>
      </c>
      <c r="N103" s="136">
        <v>1608739.79</v>
      </c>
      <c r="O103" s="136">
        <v>32249079.32</v>
      </c>
      <c r="P103" s="136">
        <v>0</v>
      </c>
      <c r="Q103" s="136">
        <v>0</v>
      </c>
      <c r="R103" s="136">
        <v>0</v>
      </c>
      <c r="S103" s="136">
        <v>0</v>
      </c>
      <c r="T103" s="136">
        <v>0</v>
      </c>
    </row>
    <row r="104" ht="19.5" customHeight="1" spans="1:20">
      <c r="A104" s="145" t="s">
        <v>330</v>
      </c>
      <c r="B104" s="145"/>
      <c r="C104" s="145"/>
      <c r="D104" s="145" t="s">
        <v>331</v>
      </c>
      <c r="E104" s="136">
        <v>0</v>
      </c>
      <c r="F104" s="136">
        <v>0</v>
      </c>
      <c r="G104" s="136">
        <v>0</v>
      </c>
      <c r="H104" s="136">
        <v>3010979.39</v>
      </c>
      <c r="I104" s="136">
        <v>3010979.39</v>
      </c>
      <c r="J104" s="136"/>
      <c r="K104" s="136">
        <v>3010979.39</v>
      </c>
      <c r="L104" s="136">
        <v>3010979.39</v>
      </c>
      <c r="M104" s="136">
        <v>2930493.31</v>
      </c>
      <c r="N104" s="136">
        <v>80486.08</v>
      </c>
      <c r="O104" s="136"/>
      <c r="P104" s="136">
        <v>0</v>
      </c>
      <c r="Q104" s="136">
        <v>0</v>
      </c>
      <c r="R104" s="136">
        <v>0</v>
      </c>
      <c r="S104" s="136">
        <v>0</v>
      </c>
      <c r="T104" s="136">
        <v>0</v>
      </c>
    </row>
    <row r="105" ht="19.5" customHeight="1" spans="1:20">
      <c r="A105" s="145" t="s">
        <v>332</v>
      </c>
      <c r="B105" s="145"/>
      <c r="C105" s="145"/>
      <c r="D105" s="145" t="s">
        <v>333</v>
      </c>
      <c r="E105" s="136">
        <v>0</v>
      </c>
      <c r="F105" s="136">
        <v>0</v>
      </c>
      <c r="G105" s="136">
        <v>0</v>
      </c>
      <c r="H105" s="136">
        <v>3010979.39</v>
      </c>
      <c r="I105" s="136">
        <v>3010979.39</v>
      </c>
      <c r="J105" s="136"/>
      <c r="K105" s="136">
        <v>3010979.39</v>
      </c>
      <c r="L105" s="136">
        <v>3010979.39</v>
      </c>
      <c r="M105" s="136">
        <v>2930493.31</v>
      </c>
      <c r="N105" s="136">
        <v>80486.08</v>
      </c>
      <c r="O105" s="136"/>
      <c r="P105" s="136">
        <v>0</v>
      </c>
      <c r="Q105" s="136">
        <v>0</v>
      </c>
      <c r="R105" s="136">
        <v>0</v>
      </c>
      <c r="S105" s="136">
        <v>0</v>
      </c>
      <c r="T105" s="136">
        <v>0</v>
      </c>
    </row>
    <row r="106" ht="19.5" customHeight="1" spans="1:20">
      <c r="A106" s="145" t="s">
        <v>470</v>
      </c>
      <c r="B106" s="145"/>
      <c r="C106" s="145"/>
      <c r="D106" s="145" t="s">
        <v>471</v>
      </c>
      <c r="E106" s="136">
        <v>0</v>
      </c>
      <c r="F106" s="136">
        <v>0</v>
      </c>
      <c r="G106" s="136">
        <v>0</v>
      </c>
      <c r="H106" s="136"/>
      <c r="I106" s="136"/>
      <c r="J106" s="136"/>
      <c r="K106" s="136"/>
      <c r="L106" s="136"/>
      <c r="M106" s="136"/>
      <c r="N106" s="136"/>
      <c r="O106" s="136"/>
      <c r="P106" s="136">
        <v>0</v>
      </c>
      <c r="Q106" s="136">
        <v>0</v>
      </c>
      <c r="R106" s="136"/>
      <c r="S106" s="136"/>
      <c r="T106" s="136"/>
    </row>
    <row r="107" ht="19.5" customHeight="1" spans="1:20">
      <c r="A107" s="145" t="s">
        <v>472</v>
      </c>
      <c r="B107" s="145"/>
      <c r="C107" s="145"/>
      <c r="D107" s="145" t="s">
        <v>473</v>
      </c>
      <c r="E107" s="136">
        <v>0</v>
      </c>
      <c r="F107" s="136">
        <v>0</v>
      </c>
      <c r="G107" s="136">
        <v>0</v>
      </c>
      <c r="H107" s="136"/>
      <c r="I107" s="136"/>
      <c r="J107" s="136"/>
      <c r="K107" s="136"/>
      <c r="L107" s="136"/>
      <c r="M107" s="136"/>
      <c r="N107" s="136"/>
      <c r="O107" s="136"/>
      <c r="P107" s="136">
        <v>0</v>
      </c>
      <c r="Q107" s="136">
        <v>0</v>
      </c>
      <c r="R107" s="136"/>
      <c r="S107" s="136"/>
      <c r="T107" s="136"/>
    </row>
    <row r="108" ht="19.5" customHeight="1" spans="1:20">
      <c r="A108" s="145" t="s">
        <v>474</v>
      </c>
      <c r="B108" s="145"/>
      <c r="C108" s="145"/>
      <c r="D108" s="145" t="s">
        <v>475</v>
      </c>
      <c r="E108" s="136">
        <v>0</v>
      </c>
      <c r="F108" s="136">
        <v>0</v>
      </c>
      <c r="G108" s="136">
        <v>0</v>
      </c>
      <c r="H108" s="136"/>
      <c r="I108" s="136"/>
      <c r="J108" s="136"/>
      <c r="K108" s="136"/>
      <c r="L108" s="136"/>
      <c r="M108" s="136"/>
      <c r="N108" s="136"/>
      <c r="O108" s="136"/>
      <c r="P108" s="136">
        <v>0</v>
      </c>
      <c r="Q108" s="136">
        <v>0</v>
      </c>
      <c r="R108" s="136"/>
      <c r="S108" s="136"/>
      <c r="T108" s="136"/>
    </row>
    <row r="109" ht="19.5" customHeight="1" spans="1:20">
      <c r="A109" s="145" t="s">
        <v>476</v>
      </c>
      <c r="B109" s="145"/>
      <c r="C109" s="145"/>
      <c r="D109" s="145" t="s">
        <v>477</v>
      </c>
      <c r="E109" s="136">
        <v>0</v>
      </c>
      <c r="F109" s="136">
        <v>0</v>
      </c>
      <c r="G109" s="136">
        <v>0</v>
      </c>
      <c r="H109" s="136"/>
      <c r="I109" s="136"/>
      <c r="J109" s="136"/>
      <c r="K109" s="136"/>
      <c r="L109" s="136"/>
      <c r="M109" s="136"/>
      <c r="N109" s="136"/>
      <c r="O109" s="136"/>
      <c r="P109" s="136">
        <v>0</v>
      </c>
      <c r="Q109" s="136">
        <v>0</v>
      </c>
      <c r="R109" s="136"/>
      <c r="S109" s="136"/>
      <c r="T109" s="136"/>
    </row>
    <row r="110" ht="19.5" customHeight="1" spans="1:20">
      <c r="A110" s="145" t="s">
        <v>478</v>
      </c>
      <c r="B110" s="145"/>
      <c r="C110" s="145"/>
      <c r="D110" s="145" t="s">
        <v>479</v>
      </c>
      <c r="E110" s="136">
        <v>0</v>
      </c>
      <c r="F110" s="136">
        <v>0</v>
      </c>
      <c r="G110" s="136">
        <v>0</v>
      </c>
      <c r="H110" s="136"/>
      <c r="I110" s="136"/>
      <c r="J110" s="136"/>
      <c r="K110" s="136"/>
      <c r="L110" s="136"/>
      <c r="M110" s="136"/>
      <c r="N110" s="136"/>
      <c r="O110" s="136"/>
      <c r="P110" s="136">
        <v>0</v>
      </c>
      <c r="Q110" s="136">
        <v>0</v>
      </c>
      <c r="R110" s="136"/>
      <c r="S110" s="136"/>
      <c r="T110" s="136"/>
    </row>
    <row r="111" ht="19.5" customHeight="1" spans="1:20">
      <c r="A111" s="145" t="s">
        <v>334</v>
      </c>
      <c r="B111" s="145"/>
      <c r="C111" s="145"/>
      <c r="D111" s="145" t="s">
        <v>335</v>
      </c>
      <c r="E111" s="136">
        <v>0</v>
      </c>
      <c r="F111" s="136">
        <v>0</v>
      </c>
      <c r="G111" s="136">
        <v>0</v>
      </c>
      <c r="H111" s="136">
        <v>2547452.23</v>
      </c>
      <c r="I111" s="136">
        <v>895886.52</v>
      </c>
      <c r="J111" s="136">
        <v>1651565.71</v>
      </c>
      <c r="K111" s="136">
        <v>2547452.23</v>
      </c>
      <c r="L111" s="136">
        <v>895886.52</v>
      </c>
      <c r="M111" s="136">
        <v>865244.28</v>
      </c>
      <c r="N111" s="136">
        <v>30642.24</v>
      </c>
      <c r="O111" s="136">
        <v>1651565.71</v>
      </c>
      <c r="P111" s="136">
        <v>0</v>
      </c>
      <c r="Q111" s="136">
        <v>0</v>
      </c>
      <c r="R111" s="136">
        <v>0</v>
      </c>
      <c r="S111" s="136">
        <v>0</v>
      </c>
      <c r="T111" s="136">
        <v>0</v>
      </c>
    </row>
    <row r="112" ht="19.5" customHeight="1" spans="1:20">
      <c r="A112" s="145" t="s">
        <v>336</v>
      </c>
      <c r="B112" s="145"/>
      <c r="C112" s="145"/>
      <c r="D112" s="145" t="s">
        <v>337</v>
      </c>
      <c r="E112" s="136">
        <v>0</v>
      </c>
      <c r="F112" s="136">
        <v>0</v>
      </c>
      <c r="G112" s="136">
        <v>0</v>
      </c>
      <c r="H112" s="136">
        <v>895886.52</v>
      </c>
      <c r="I112" s="136">
        <v>895886.52</v>
      </c>
      <c r="J112" s="136"/>
      <c r="K112" s="136">
        <v>895886.52</v>
      </c>
      <c r="L112" s="136">
        <v>895886.52</v>
      </c>
      <c r="M112" s="136">
        <v>865244.28</v>
      </c>
      <c r="N112" s="136">
        <v>30642.24</v>
      </c>
      <c r="O112" s="136"/>
      <c r="P112" s="136">
        <v>0</v>
      </c>
      <c r="Q112" s="136">
        <v>0</v>
      </c>
      <c r="R112" s="136">
        <v>0</v>
      </c>
      <c r="S112" s="136">
        <v>0</v>
      </c>
      <c r="T112" s="136">
        <v>0</v>
      </c>
    </row>
    <row r="113" ht="19.5" customHeight="1" spans="1:20">
      <c r="A113" s="145" t="s">
        <v>338</v>
      </c>
      <c r="B113" s="145"/>
      <c r="C113" s="145"/>
      <c r="D113" s="145" t="s">
        <v>339</v>
      </c>
      <c r="E113" s="136">
        <v>0</v>
      </c>
      <c r="F113" s="136">
        <v>0</v>
      </c>
      <c r="G113" s="136">
        <v>0</v>
      </c>
      <c r="H113" s="136">
        <v>480075.71</v>
      </c>
      <c r="I113" s="136"/>
      <c r="J113" s="136">
        <v>480075.71</v>
      </c>
      <c r="K113" s="136">
        <v>480075.71</v>
      </c>
      <c r="L113" s="136"/>
      <c r="M113" s="136"/>
      <c r="N113" s="136"/>
      <c r="O113" s="136">
        <v>480075.71</v>
      </c>
      <c r="P113" s="136">
        <v>0</v>
      </c>
      <c r="Q113" s="136">
        <v>0</v>
      </c>
      <c r="R113" s="136">
        <v>0</v>
      </c>
      <c r="S113" s="136">
        <v>0</v>
      </c>
      <c r="T113" s="136">
        <v>0</v>
      </c>
    </row>
    <row r="114" ht="19.5" customHeight="1" spans="1:20">
      <c r="A114" s="145" t="s">
        <v>340</v>
      </c>
      <c r="B114" s="145"/>
      <c r="C114" s="145"/>
      <c r="D114" s="145" t="s">
        <v>341</v>
      </c>
      <c r="E114" s="136">
        <v>0</v>
      </c>
      <c r="F114" s="136">
        <v>0</v>
      </c>
      <c r="G114" s="136">
        <v>0</v>
      </c>
      <c r="H114" s="136">
        <v>1171490</v>
      </c>
      <c r="I114" s="136"/>
      <c r="J114" s="136">
        <v>1171490</v>
      </c>
      <c r="K114" s="136">
        <v>1171490</v>
      </c>
      <c r="L114" s="136"/>
      <c r="M114" s="136"/>
      <c r="N114" s="136"/>
      <c r="O114" s="136">
        <v>1171490</v>
      </c>
      <c r="P114" s="136">
        <v>0</v>
      </c>
      <c r="Q114" s="136">
        <v>0</v>
      </c>
      <c r="R114" s="136">
        <v>0</v>
      </c>
      <c r="S114" s="136">
        <v>0</v>
      </c>
      <c r="T114" s="136">
        <v>0</v>
      </c>
    </row>
    <row r="115" ht="19.5" customHeight="1" spans="1:20">
      <c r="A115" s="145" t="s">
        <v>480</v>
      </c>
      <c r="B115" s="145"/>
      <c r="C115" s="145"/>
      <c r="D115" s="145" t="s">
        <v>481</v>
      </c>
      <c r="E115" s="136">
        <v>0</v>
      </c>
      <c r="F115" s="136">
        <v>0</v>
      </c>
      <c r="G115" s="136">
        <v>0</v>
      </c>
      <c r="H115" s="136"/>
      <c r="I115" s="136"/>
      <c r="J115" s="136"/>
      <c r="K115" s="136"/>
      <c r="L115" s="136"/>
      <c r="M115" s="136"/>
      <c r="N115" s="136"/>
      <c r="O115" s="136"/>
      <c r="P115" s="136">
        <v>0</v>
      </c>
      <c r="Q115" s="136">
        <v>0</v>
      </c>
      <c r="R115" s="136"/>
      <c r="S115" s="136"/>
      <c r="T115" s="136"/>
    </row>
    <row r="116" ht="19.5" customHeight="1" spans="1:20">
      <c r="A116" s="145" t="s">
        <v>342</v>
      </c>
      <c r="B116" s="145"/>
      <c r="C116" s="145"/>
      <c r="D116" s="145" t="s">
        <v>343</v>
      </c>
      <c r="E116" s="136">
        <v>0</v>
      </c>
      <c r="F116" s="136">
        <v>0</v>
      </c>
      <c r="G116" s="136">
        <v>0</v>
      </c>
      <c r="H116" s="136">
        <v>906731.14</v>
      </c>
      <c r="I116" s="136">
        <v>906731.14</v>
      </c>
      <c r="J116" s="136"/>
      <c r="K116" s="136">
        <v>906731.14</v>
      </c>
      <c r="L116" s="136">
        <v>906731.14</v>
      </c>
      <c r="M116" s="136">
        <v>878077.54</v>
      </c>
      <c r="N116" s="136">
        <v>28653.6</v>
      </c>
      <c r="O116" s="136"/>
      <c r="P116" s="136">
        <v>0</v>
      </c>
      <c r="Q116" s="136">
        <v>0</v>
      </c>
      <c r="R116" s="136">
        <v>0</v>
      </c>
      <c r="S116" s="136">
        <v>0</v>
      </c>
      <c r="T116" s="136">
        <v>0</v>
      </c>
    </row>
    <row r="117" ht="19.5" customHeight="1" spans="1:20">
      <c r="A117" s="145" t="s">
        <v>344</v>
      </c>
      <c r="B117" s="145"/>
      <c r="C117" s="145"/>
      <c r="D117" s="145" t="s">
        <v>345</v>
      </c>
      <c r="E117" s="136">
        <v>0</v>
      </c>
      <c r="F117" s="136">
        <v>0</v>
      </c>
      <c r="G117" s="136">
        <v>0</v>
      </c>
      <c r="H117" s="136">
        <v>906731.14</v>
      </c>
      <c r="I117" s="136">
        <v>906731.14</v>
      </c>
      <c r="J117" s="136"/>
      <c r="K117" s="136">
        <v>906731.14</v>
      </c>
      <c r="L117" s="136">
        <v>906731.14</v>
      </c>
      <c r="M117" s="136">
        <v>878077.54</v>
      </c>
      <c r="N117" s="136">
        <v>28653.6</v>
      </c>
      <c r="O117" s="136"/>
      <c r="P117" s="136">
        <v>0</v>
      </c>
      <c r="Q117" s="136">
        <v>0</v>
      </c>
      <c r="R117" s="136">
        <v>0</v>
      </c>
      <c r="S117" s="136">
        <v>0</v>
      </c>
      <c r="T117" s="136">
        <v>0</v>
      </c>
    </row>
    <row r="118" ht="19.5" customHeight="1" spans="1:20">
      <c r="A118" s="145" t="s">
        <v>482</v>
      </c>
      <c r="B118" s="145"/>
      <c r="C118" s="145"/>
      <c r="D118" s="145" t="s">
        <v>483</v>
      </c>
      <c r="E118" s="136">
        <v>0</v>
      </c>
      <c r="F118" s="136">
        <v>0</v>
      </c>
      <c r="G118" s="136">
        <v>0</v>
      </c>
      <c r="H118" s="136"/>
      <c r="I118" s="136"/>
      <c r="J118" s="136"/>
      <c r="K118" s="136"/>
      <c r="L118" s="136"/>
      <c r="M118" s="136"/>
      <c r="N118" s="136"/>
      <c r="O118" s="136"/>
      <c r="P118" s="136">
        <v>0</v>
      </c>
      <c r="Q118" s="136">
        <v>0</v>
      </c>
      <c r="R118" s="136"/>
      <c r="S118" s="136"/>
      <c r="T118" s="136"/>
    </row>
    <row r="119" ht="19.5" customHeight="1" spans="1:20">
      <c r="A119" s="145" t="s">
        <v>346</v>
      </c>
      <c r="B119" s="145"/>
      <c r="C119" s="145"/>
      <c r="D119" s="145" t="s">
        <v>347</v>
      </c>
      <c r="E119" s="136">
        <v>0</v>
      </c>
      <c r="F119" s="136">
        <v>0</v>
      </c>
      <c r="G119" s="136">
        <v>0</v>
      </c>
      <c r="H119" s="136">
        <v>26997563.61</v>
      </c>
      <c r="I119" s="136"/>
      <c r="J119" s="136">
        <v>26997563.61</v>
      </c>
      <c r="K119" s="136">
        <v>26997563.61</v>
      </c>
      <c r="L119" s="136"/>
      <c r="M119" s="136"/>
      <c r="N119" s="136"/>
      <c r="O119" s="136">
        <v>26997563.61</v>
      </c>
      <c r="P119" s="136">
        <v>0</v>
      </c>
      <c r="Q119" s="136">
        <v>0</v>
      </c>
      <c r="R119" s="136">
        <v>0</v>
      </c>
      <c r="S119" s="136">
        <v>0</v>
      </c>
      <c r="T119" s="136">
        <v>0</v>
      </c>
    </row>
    <row r="120" ht="19.5" customHeight="1" spans="1:20">
      <c r="A120" s="145" t="s">
        <v>348</v>
      </c>
      <c r="B120" s="145"/>
      <c r="C120" s="145"/>
      <c r="D120" s="145" t="s">
        <v>349</v>
      </c>
      <c r="E120" s="136">
        <v>0</v>
      </c>
      <c r="F120" s="136">
        <v>0</v>
      </c>
      <c r="G120" s="136">
        <v>0</v>
      </c>
      <c r="H120" s="136">
        <v>586092.54</v>
      </c>
      <c r="I120" s="136"/>
      <c r="J120" s="136">
        <v>586092.54</v>
      </c>
      <c r="K120" s="136">
        <v>586092.54</v>
      </c>
      <c r="L120" s="136"/>
      <c r="M120" s="136"/>
      <c r="N120" s="136"/>
      <c r="O120" s="136">
        <v>586092.54</v>
      </c>
      <c r="P120" s="136">
        <v>0</v>
      </c>
      <c r="Q120" s="136">
        <v>0</v>
      </c>
      <c r="R120" s="136">
        <v>0</v>
      </c>
      <c r="S120" s="136">
        <v>0</v>
      </c>
      <c r="T120" s="136">
        <v>0</v>
      </c>
    </row>
    <row r="121" ht="19.5" customHeight="1" spans="1:20">
      <c r="A121" s="145" t="s">
        <v>350</v>
      </c>
      <c r="B121" s="145"/>
      <c r="C121" s="145"/>
      <c r="D121" s="145" t="s">
        <v>351</v>
      </c>
      <c r="E121" s="136">
        <v>0</v>
      </c>
      <c r="F121" s="136">
        <v>0</v>
      </c>
      <c r="G121" s="136">
        <v>0</v>
      </c>
      <c r="H121" s="136">
        <v>24872996.57</v>
      </c>
      <c r="I121" s="136"/>
      <c r="J121" s="136">
        <v>24872996.57</v>
      </c>
      <c r="K121" s="136">
        <v>24872996.57</v>
      </c>
      <c r="L121" s="136"/>
      <c r="M121" s="136"/>
      <c r="N121" s="136"/>
      <c r="O121" s="136">
        <v>24872996.57</v>
      </c>
      <c r="P121" s="136">
        <v>0</v>
      </c>
      <c r="Q121" s="136">
        <v>0</v>
      </c>
      <c r="R121" s="136">
        <v>0</v>
      </c>
      <c r="S121" s="136">
        <v>0</v>
      </c>
      <c r="T121" s="136">
        <v>0</v>
      </c>
    </row>
    <row r="122" ht="19.5" customHeight="1" spans="1:20">
      <c r="A122" s="145" t="s">
        <v>352</v>
      </c>
      <c r="B122" s="145"/>
      <c r="C122" s="145"/>
      <c r="D122" s="145" t="s">
        <v>353</v>
      </c>
      <c r="E122" s="136"/>
      <c r="F122" s="136"/>
      <c r="G122" s="136"/>
      <c r="H122" s="136">
        <v>300000</v>
      </c>
      <c r="I122" s="136"/>
      <c r="J122" s="136">
        <v>300000</v>
      </c>
      <c r="K122" s="136">
        <v>300000</v>
      </c>
      <c r="L122" s="136"/>
      <c r="M122" s="136"/>
      <c r="N122" s="136"/>
      <c r="O122" s="136">
        <v>300000</v>
      </c>
      <c r="P122" s="136">
        <v>0</v>
      </c>
      <c r="Q122" s="136"/>
      <c r="R122" s="136">
        <v>0</v>
      </c>
      <c r="S122" s="136">
        <v>0</v>
      </c>
      <c r="T122" s="136">
        <v>0</v>
      </c>
    </row>
    <row r="123" ht="19.5" customHeight="1" spans="1:20">
      <c r="A123" s="145" t="s">
        <v>354</v>
      </c>
      <c r="B123" s="145"/>
      <c r="C123" s="145"/>
      <c r="D123" s="145" t="s">
        <v>355</v>
      </c>
      <c r="E123" s="136">
        <v>0</v>
      </c>
      <c r="F123" s="136">
        <v>0</v>
      </c>
      <c r="G123" s="136">
        <v>0</v>
      </c>
      <c r="H123" s="136">
        <v>1238474.5</v>
      </c>
      <c r="I123" s="136"/>
      <c r="J123" s="136">
        <v>1238474.5</v>
      </c>
      <c r="K123" s="136">
        <v>1238474.5</v>
      </c>
      <c r="L123" s="136"/>
      <c r="M123" s="136"/>
      <c r="N123" s="136"/>
      <c r="O123" s="136">
        <v>1238474.5</v>
      </c>
      <c r="P123" s="136">
        <v>0</v>
      </c>
      <c r="Q123" s="136">
        <v>0</v>
      </c>
      <c r="R123" s="136">
        <v>0</v>
      </c>
      <c r="S123" s="136">
        <v>0</v>
      </c>
      <c r="T123" s="136">
        <v>0</v>
      </c>
    </row>
    <row r="124" ht="19.5" customHeight="1" spans="1:20">
      <c r="A124" s="145" t="s">
        <v>356</v>
      </c>
      <c r="B124" s="145"/>
      <c r="C124" s="145"/>
      <c r="D124" s="145" t="s">
        <v>357</v>
      </c>
      <c r="E124" s="136">
        <v>0</v>
      </c>
      <c r="F124" s="136">
        <v>0</v>
      </c>
      <c r="G124" s="136">
        <v>0</v>
      </c>
      <c r="H124" s="136">
        <v>6220703.47</v>
      </c>
      <c r="I124" s="136">
        <v>6220703.47</v>
      </c>
      <c r="J124" s="136"/>
      <c r="K124" s="136">
        <v>6220703.47</v>
      </c>
      <c r="L124" s="136">
        <v>6220703.47</v>
      </c>
      <c r="M124" s="136">
        <v>4751745.6</v>
      </c>
      <c r="N124" s="136">
        <v>1468957.87</v>
      </c>
      <c r="O124" s="136"/>
      <c r="P124" s="136">
        <v>0</v>
      </c>
      <c r="Q124" s="136">
        <v>0</v>
      </c>
      <c r="R124" s="136">
        <v>0</v>
      </c>
      <c r="S124" s="136">
        <v>0</v>
      </c>
      <c r="T124" s="136">
        <v>0</v>
      </c>
    </row>
    <row r="125" ht="19.5" customHeight="1" spans="1:20">
      <c r="A125" s="145" t="s">
        <v>358</v>
      </c>
      <c r="B125" s="145"/>
      <c r="C125" s="145"/>
      <c r="D125" s="145" t="s">
        <v>359</v>
      </c>
      <c r="E125" s="136">
        <v>0</v>
      </c>
      <c r="F125" s="136">
        <v>0</v>
      </c>
      <c r="G125" s="136">
        <v>0</v>
      </c>
      <c r="H125" s="136">
        <v>6220703.47</v>
      </c>
      <c r="I125" s="136">
        <v>6220703.47</v>
      </c>
      <c r="J125" s="136"/>
      <c r="K125" s="136">
        <v>6220703.47</v>
      </c>
      <c r="L125" s="136">
        <v>6220703.47</v>
      </c>
      <c r="M125" s="136">
        <v>4751745.6</v>
      </c>
      <c r="N125" s="136">
        <v>1468957.87</v>
      </c>
      <c r="O125" s="136"/>
      <c r="P125" s="136">
        <v>0</v>
      </c>
      <c r="Q125" s="136">
        <v>0</v>
      </c>
      <c r="R125" s="136">
        <v>0</v>
      </c>
      <c r="S125" s="136">
        <v>0</v>
      </c>
      <c r="T125" s="136">
        <v>0</v>
      </c>
    </row>
    <row r="126" ht="19.5" customHeight="1" spans="1:20">
      <c r="A126" s="145" t="s">
        <v>360</v>
      </c>
      <c r="B126" s="145"/>
      <c r="C126" s="145"/>
      <c r="D126" s="145" t="s">
        <v>361</v>
      </c>
      <c r="E126" s="136"/>
      <c r="F126" s="136"/>
      <c r="G126" s="136"/>
      <c r="H126" s="136">
        <v>3599950</v>
      </c>
      <c r="I126" s="136"/>
      <c r="J126" s="136">
        <v>3599950</v>
      </c>
      <c r="K126" s="136">
        <v>3599950</v>
      </c>
      <c r="L126" s="136"/>
      <c r="M126" s="136"/>
      <c r="N126" s="136"/>
      <c r="O126" s="136">
        <v>3599950</v>
      </c>
      <c r="P126" s="136">
        <v>0</v>
      </c>
      <c r="Q126" s="136"/>
      <c r="R126" s="136">
        <v>0</v>
      </c>
      <c r="S126" s="136">
        <v>0</v>
      </c>
      <c r="T126" s="136">
        <v>0</v>
      </c>
    </row>
    <row r="127" ht="19.5" customHeight="1" spans="1:20">
      <c r="A127" s="145" t="s">
        <v>362</v>
      </c>
      <c r="B127" s="145"/>
      <c r="C127" s="145"/>
      <c r="D127" s="145" t="s">
        <v>361</v>
      </c>
      <c r="E127" s="136"/>
      <c r="F127" s="136"/>
      <c r="G127" s="136"/>
      <c r="H127" s="136">
        <v>3599950</v>
      </c>
      <c r="I127" s="136"/>
      <c r="J127" s="136">
        <v>3599950</v>
      </c>
      <c r="K127" s="136">
        <v>3599950</v>
      </c>
      <c r="L127" s="136"/>
      <c r="M127" s="136"/>
      <c r="N127" s="136"/>
      <c r="O127" s="136">
        <v>3599950</v>
      </c>
      <c r="P127" s="136">
        <v>0</v>
      </c>
      <c r="Q127" s="136"/>
      <c r="R127" s="136">
        <v>0</v>
      </c>
      <c r="S127" s="136">
        <v>0</v>
      </c>
      <c r="T127" s="136">
        <v>0</v>
      </c>
    </row>
    <row r="128" ht="19.5" customHeight="1" spans="1:20">
      <c r="A128" s="145" t="s">
        <v>363</v>
      </c>
      <c r="B128" s="145"/>
      <c r="C128" s="145"/>
      <c r="D128" s="145" t="s">
        <v>364</v>
      </c>
      <c r="E128" s="136"/>
      <c r="F128" s="136"/>
      <c r="G128" s="136"/>
      <c r="H128" s="136">
        <v>277068.5</v>
      </c>
      <c r="I128" s="136"/>
      <c r="J128" s="136">
        <v>277068.5</v>
      </c>
      <c r="K128" s="136">
        <v>277068.5</v>
      </c>
      <c r="L128" s="136"/>
      <c r="M128" s="136"/>
      <c r="N128" s="136"/>
      <c r="O128" s="136">
        <v>277068.5</v>
      </c>
      <c r="P128" s="136">
        <v>0</v>
      </c>
      <c r="Q128" s="136"/>
      <c r="R128" s="136">
        <v>0</v>
      </c>
      <c r="S128" s="136">
        <v>0</v>
      </c>
      <c r="T128" s="136">
        <v>0</v>
      </c>
    </row>
    <row r="129" ht="19.5" customHeight="1" spans="1:20">
      <c r="A129" s="145" t="s">
        <v>365</v>
      </c>
      <c r="B129" s="145"/>
      <c r="C129" s="145"/>
      <c r="D129" s="145" t="s">
        <v>366</v>
      </c>
      <c r="E129" s="136"/>
      <c r="F129" s="136"/>
      <c r="G129" s="136"/>
      <c r="H129" s="136">
        <v>277068.5</v>
      </c>
      <c r="I129" s="136"/>
      <c r="J129" s="136">
        <v>277068.5</v>
      </c>
      <c r="K129" s="136">
        <v>277068.5</v>
      </c>
      <c r="L129" s="136"/>
      <c r="M129" s="136"/>
      <c r="N129" s="136"/>
      <c r="O129" s="136">
        <v>277068.5</v>
      </c>
      <c r="P129" s="136">
        <v>0</v>
      </c>
      <c r="Q129" s="136"/>
      <c r="R129" s="136">
        <v>0</v>
      </c>
      <c r="S129" s="136">
        <v>0</v>
      </c>
      <c r="T129" s="136">
        <v>0</v>
      </c>
    </row>
    <row r="130" ht="19.5" customHeight="1" spans="1:20">
      <c r="A130" s="145" t="s">
        <v>367</v>
      </c>
      <c r="B130" s="145"/>
      <c r="C130" s="145"/>
      <c r="D130" s="145" t="s">
        <v>368</v>
      </c>
      <c r="E130" s="136"/>
      <c r="F130" s="136"/>
      <c r="G130" s="136"/>
      <c r="H130" s="136">
        <v>277068.5</v>
      </c>
      <c r="I130" s="136"/>
      <c r="J130" s="136">
        <v>277068.5</v>
      </c>
      <c r="K130" s="136">
        <v>277068.5</v>
      </c>
      <c r="L130" s="136"/>
      <c r="M130" s="136"/>
      <c r="N130" s="136"/>
      <c r="O130" s="136">
        <v>277068.5</v>
      </c>
      <c r="P130" s="136">
        <v>0</v>
      </c>
      <c r="Q130" s="136"/>
      <c r="R130" s="136">
        <v>0</v>
      </c>
      <c r="S130" s="136">
        <v>0</v>
      </c>
      <c r="T130" s="136">
        <v>0</v>
      </c>
    </row>
    <row r="131" ht="19.5" customHeight="1" spans="1:20">
      <c r="A131" s="145" t="s">
        <v>484</v>
      </c>
      <c r="B131" s="145"/>
      <c r="C131" s="145"/>
      <c r="D131" s="145" t="s">
        <v>485</v>
      </c>
      <c r="E131" s="136">
        <v>0</v>
      </c>
      <c r="F131" s="136">
        <v>0</v>
      </c>
      <c r="G131" s="136">
        <v>0</v>
      </c>
      <c r="H131" s="136"/>
      <c r="I131" s="136"/>
      <c r="J131" s="136"/>
      <c r="K131" s="136"/>
      <c r="L131" s="136"/>
      <c r="M131" s="136"/>
      <c r="N131" s="136"/>
      <c r="O131" s="136"/>
      <c r="P131" s="136">
        <v>0</v>
      </c>
      <c r="Q131" s="136">
        <v>0</v>
      </c>
      <c r="R131" s="136"/>
      <c r="S131" s="136"/>
      <c r="T131" s="136"/>
    </row>
    <row r="132" ht="19.5" customHeight="1" spans="1:20">
      <c r="A132" s="145" t="s">
        <v>486</v>
      </c>
      <c r="B132" s="145"/>
      <c r="C132" s="145"/>
      <c r="D132" s="145" t="s">
        <v>487</v>
      </c>
      <c r="E132" s="136">
        <v>0</v>
      </c>
      <c r="F132" s="136">
        <v>0</v>
      </c>
      <c r="G132" s="136">
        <v>0</v>
      </c>
      <c r="H132" s="136"/>
      <c r="I132" s="136"/>
      <c r="J132" s="136"/>
      <c r="K132" s="136"/>
      <c r="L132" s="136"/>
      <c r="M132" s="136"/>
      <c r="N132" s="136"/>
      <c r="O132" s="136"/>
      <c r="P132" s="136">
        <v>0</v>
      </c>
      <c r="Q132" s="136">
        <v>0</v>
      </c>
      <c r="R132" s="136"/>
      <c r="S132" s="136"/>
      <c r="T132" s="136"/>
    </row>
    <row r="133" ht="19.5" customHeight="1" spans="1:20">
      <c r="A133" s="145" t="s">
        <v>488</v>
      </c>
      <c r="B133" s="145"/>
      <c r="C133" s="145"/>
      <c r="D133" s="145" t="s">
        <v>489</v>
      </c>
      <c r="E133" s="136">
        <v>0</v>
      </c>
      <c r="F133" s="136">
        <v>0</v>
      </c>
      <c r="G133" s="136">
        <v>0</v>
      </c>
      <c r="H133" s="136"/>
      <c r="I133" s="136"/>
      <c r="J133" s="136"/>
      <c r="K133" s="136"/>
      <c r="L133" s="136"/>
      <c r="M133" s="136"/>
      <c r="N133" s="136"/>
      <c r="O133" s="136"/>
      <c r="P133" s="136">
        <v>0</v>
      </c>
      <c r="Q133" s="136">
        <v>0</v>
      </c>
      <c r="R133" s="136"/>
      <c r="S133" s="136"/>
      <c r="T133" s="136"/>
    </row>
    <row r="134" ht="19.5" customHeight="1" spans="1:20">
      <c r="A134" s="145" t="s">
        <v>369</v>
      </c>
      <c r="B134" s="145"/>
      <c r="C134" s="145"/>
      <c r="D134" s="145" t="s">
        <v>370</v>
      </c>
      <c r="E134" s="136">
        <v>0</v>
      </c>
      <c r="F134" s="136">
        <v>0</v>
      </c>
      <c r="G134" s="136">
        <v>0</v>
      </c>
      <c r="H134" s="136">
        <v>1820875</v>
      </c>
      <c r="I134" s="136">
        <v>1820875</v>
      </c>
      <c r="J134" s="136"/>
      <c r="K134" s="136">
        <v>1820875</v>
      </c>
      <c r="L134" s="136">
        <v>1820875</v>
      </c>
      <c r="M134" s="136">
        <v>1820875</v>
      </c>
      <c r="N134" s="136">
        <v>0</v>
      </c>
      <c r="O134" s="136"/>
      <c r="P134" s="136">
        <v>0</v>
      </c>
      <c r="Q134" s="136">
        <v>0</v>
      </c>
      <c r="R134" s="136">
        <v>0</v>
      </c>
      <c r="S134" s="136">
        <v>0</v>
      </c>
      <c r="T134" s="136">
        <v>0</v>
      </c>
    </row>
    <row r="135" ht="19.5" customHeight="1" spans="1:20">
      <c r="A135" s="145" t="s">
        <v>371</v>
      </c>
      <c r="B135" s="145"/>
      <c r="C135" s="145"/>
      <c r="D135" s="145" t="s">
        <v>372</v>
      </c>
      <c r="E135" s="136">
        <v>0</v>
      </c>
      <c r="F135" s="136">
        <v>0</v>
      </c>
      <c r="G135" s="136">
        <v>0</v>
      </c>
      <c r="H135" s="136">
        <v>1820875</v>
      </c>
      <c r="I135" s="136">
        <v>1820875</v>
      </c>
      <c r="J135" s="136"/>
      <c r="K135" s="136">
        <v>1820875</v>
      </c>
      <c r="L135" s="136">
        <v>1820875</v>
      </c>
      <c r="M135" s="136">
        <v>1820875</v>
      </c>
      <c r="N135" s="136">
        <v>0</v>
      </c>
      <c r="O135" s="136"/>
      <c r="P135" s="136">
        <v>0</v>
      </c>
      <c r="Q135" s="136">
        <v>0</v>
      </c>
      <c r="R135" s="136">
        <v>0</v>
      </c>
      <c r="S135" s="136">
        <v>0</v>
      </c>
      <c r="T135" s="136">
        <v>0</v>
      </c>
    </row>
    <row r="136" ht="19.5" customHeight="1" spans="1:20">
      <c r="A136" s="145" t="s">
        <v>373</v>
      </c>
      <c r="B136" s="145"/>
      <c r="C136" s="145"/>
      <c r="D136" s="145" t="s">
        <v>374</v>
      </c>
      <c r="E136" s="136">
        <v>0</v>
      </c>
      <c r="F136" s="136">
        <v>0</v>
      </c>
      <c r="G136" s="136">
        <v>0</v>
      </c>
      <c r="H136" s="136">
        <v>1784235</v>
      </c>
      <c r="I136" s="136">
        <v>1784235</v>
      </c>
      <c r="J136" s="136"/>
      <c r="K136" s="136">
        <v>1784235</v>
      </c>
      <c r="L136" s="136">
        <v>1784235</v>
      </c>
      <c r="M136" s="136">
        <v>1784235</v>
      </c>
      <c r="N136" s="136">
        <v>0</v>
      </c>
      <c r="O136" s="136"/>
      <c r="P136" s="136">
        <v>0</v>
      </c>
      <c r="Q136" s="136">
        <v>0</v>
      </c>
      <c r="R136" s="136">
        <v>0</v>
      </c>
      <c r="S136" s="136">
        <v>0</v>
      </c>
      <c r="T136" s="136">
        <v>0</v>
      </c>
    </row>
    <row r="137" ht="19.5" customHeight="1" spans="1:20">
      <c r="A137" s="145" t="s">
        <v>375</v>
      </c>
      <c r="B137" s="145"/>
      <c r="C137" s="145"/>
      <c r="D137" s="145" t="s">
        <v>376</v>
      </c>
      <c r="E137" s="136"/>
      <c r="F137" s="136"/>
      <c r="G137" s="136"/>
      <c r="H137" s="136">
        <v>36640</v>
      </c>
      <c r="I137" s="136">
        <v>36640</v>
      </c>
      <c r="J137" s="136"/>
      <c r="K137" s="136">
        <v>36640</v>
      </c>
      <c r="L137" s="136">
        <v>36640</v>
      </c>
      <c r="M137" s="136">
        <v>36640</v>
      </c>
      <c r="N137" s="136">
        <v>0</v>
      </c>
      <c r="O137" s="136"/>
      <c r="P137" s="136">
        <v>0</v>
      </c>
      <c r="Q137" s="136">
        <v>0</v>
      </c>
      <c r="R137" s="136">
        <v>0</v>
      </c>
      <c r="S137" s="136">
        <v>0</v>
      </c>
      <c r="T137" s="136">
        <v>0</v>
      </c>
    </row>
    <row r="138" ht="19.5" customHeight="1" spans="1:20">
      <c r="A138" s="145" t="s">
        <v>383</v>
      </c>
      <c r="B138" s="145"/>
      <c r="C138" s="145"/>
      <c r="D138" s="145" t="s">
        <v>384</v>
      </c>
      <c r="E138" s="136">
        <v>0</v>
      </c>
      <c r="F138" s="136">
        <v>0</v>
      </c>
      <c r="G138" s="136">
        <v>0</v>
      </c>
      <c r="H138" s="136">
        <v>313295.34</v>
      </c>
      <c r="I138" s="136"/>
      <c r="J138" s="136">
        <v>313295.34</v>
      </c>
      <c r="K138" s="136">
        <v>313295.34</v>
      </c>
      <c r="L138" s="136"/>
      <c r="M138" s="136"/>
      <c r="N138" s="136"/>
      <c r="O138" s="136">
        <v>313295.34</v>
      </c>
      <c r="P138" s="136">
        <v>0</v>
      </c>
      <c r="Q138" s="136">
        <v>0</v>
      </c>
      <c r="R138" s="136">
        <v>0</v>
      </c>
      <c r="S138" s="136">
        <v>0</v>
      </c>
      <c r="T138" s="136">
        <v>0</v>
      </c>
    </row>
    <row r="139" ht="19.5" customHeight="1" spans="1:20">
      <c r="A139" s="145" t="s">
        <v>490</v>
      </c>
      <c r="B139" s="145"/>
      <c r="C139" s="145"/>
      <c r="D139" s="145" t="s">
        <v>491</v>
      </c>
      <c r="E139" s="136">
        <v>0</v>
      </c>
      <c r="F139" s="136">
        <v>0</v>
      </c>
      <c r="G139" s="136">
        <v>0</v>
      </c>
      <c r="H139" s="136"/>
      <c r="I139" s="136"/>
      <c r="J139" s="136"/>
      <c r="K139" s="136"/>
      <c r="L139" s="136"/>
      <c r="M139" s="136"/>
      <c r="N139" s="136"/>
      <c r="O139" s="136"/>
      <c r="P139" s="136">
        <v>0</v>
      </c>
      <c r="Q139" s="136">
        <v>0</v>
      </c>
      <c r="R139" s="136"/>
      <c r="S139" s="136"/>
      <c r="T139" s="136"/>
    </row>
    <row r="140" ht="19.5" customHeight="1" spans="1:20">
      <c r="A140" s="145" t="s">
        <v>492</v>
      </c>
      <c r="B140" s="145"/>
      <c r="C140" s="145"/>
      <c r="D140" s="145" t="s">
        <v>493</v>
      </c>
      <c r="E140" s="136">
        <v>0</v>
      </c>
      <c r="F140" s="136">
        <v>0</v>
      </c>
      <c r="G140" s="136">
        <v>0</v>
      </c>
      <c r="H140" s="136"/>
      <c r="I140" s="136"/>
      <c r="J140" s="136"/>
      <c r="K140" s="136"/>
      <c r="L140" s="136"/>
      <c r="M140" s="136"/>
      <c r="N140" s="136"/>
      <c r="O140" s="136"/>
      <c r="P140" s="136">
        <v>0</v>
      </c>
      <c r="Q140" s="136">
        <v>0</v>
      </c>
      <c r="R140" s="136"/>
      <c r="S140" s="136"/>
      <c r="T140" s="136"/>
    </row>
    <row r="141" ht="19.5" customHeight="1" spans="1:20">
      <c r="A141" s="145" t="s">
        <v>385</v>
      </c>
      <c r="B141" s="145"/>
      <c r="C141" s="145"/>
      <c r="D141" s="145" t="s">
        <v>386</v>
      </c>
      <c r="E141" s="136">
        <v>0</v>
      </c>
      <c r="F141" s="136">
        <v>0</v>
      </c>
      <c r="G141" s="136">
        <v>0</v>
      </c>
      <c r="H141" s="136">
        <v>141976</v>
      </c>
      <c r="I141" s="136"/>
      <c r="J141" s="136">
        <v>141976</v>
      </c>
      <c r="K141" s="136">
        <v>141976</v>
      </c>
      <c r="L141" s="136"/>
      <c r="M141" s="136"/>
      <c r="N141" s="136"/>
      <c r="O141" s="136">
        <v>141976</v>
      </c>
      <c r="P141" s="136">
        <v>0</v>
      </c>
      <c r="Q141" s="136">
        <v>0</v>
      </c>
      <c r="R141" s="136">
        <v>0</v>
      </c>
      <c r="S141" s="136">
        <v>0</v>
      </c>
      <c r="T141" s="136">
        <v>0</v>
      </c>
    </row>
    <row r="142" ht="19.5" customHeight="1" spans="1:20">
      <c r="A142" s="145" t="s">
        <v>387</v>
      </c>
      <c r="B142" s="145"/>
      <c r="C142" s="145"/>
      <c r="D142" s="145" t="s">
        <v>388</v>
      </c>
      <c r="E142" s="136">
        <v>0</v>
      </c>
      <c r="F142" s="136">
        <v>0</v>
      </c>
      <c r="G142" s="136">
        <v>0</v>
      </c>
      <c r="H142" s="136">
        <v>141976</v>
      </c>
      <c r="I142" s="136"/>
      <c r="J142" s="136">
        <v>141976</v>
      </c>
      <c r="K142" s="136">
        <v>141976</v>
      </c>
      <c r="L142" s="136"/>
      <c r="M142" s="136"/>
      <c r="N142" s="136"/>
      <c r="O142" s="136">
        <v>141976</v>
      </c>
      <c r="P142" s="136">
        <v>0</v>
      </c>
      <c r="Q142" s="136">
        <v>0</v>
      </c>
      <c r="R142" s="136">
        <v>0</v>
      </c>
      <c r="S142" s="136">
        <v>0</v>
      </c>
      <c r="T142" s="136">
        <v>0</v>
      </c>
    </row>
    <row r="143" ht="19.5" customHeight="1" spans="1:20">
      <c r="A143" s="145" t="s">
        <v>389</v>
      </c>
      <c r="B143" s="145"/>
      <c r="C143" s="145"/>
      <c r="D143" s="145" t="s">
        <v>390</v>
      </c>
      <c r="E143" s="136">
        <v>0</v>
      </c>
      <c r="F143" s="136">
        <v>0</v>
      </c>
      <c r="G143" s="136">
        <v>0</v>
      </c>
      <c r="H143" s="136">
        <v>171319.34</v>
      </c>
      <c r="I143" s="136"/>
      <c r="J143" s="136">
        <v>171319.34</v>
      </c>
      <c r="K143" s="136">
        <v>171319.34</v>
      </c>
      <c r="L143" s="136"/>
      <c r="M143" s="136"/>
      <c r="N143" s="136"/>
      <c r="O143" s="136">
        <v>171319.34</v>
      </c>
      <c r="P143" s="136">
        <v>0</v>
      </c>
      <c r="Q143" s="136">
        <v>0</v>
      </c>
      <c r="R143" s="136">
        <v>0</v>
      </c>
      <c r="S143" s="136">
        <v>0</v>
      </c>
      <c r="T143" s="136">
        <v>0</v>
      </c>
    </row>
    <row r="144" ht="19.5" customHeight="1" spans="1:20">
      <c r="A144" s="145" t="s">
        <v>391</v>
      </c>
      <c r="B144" s="145"/>
      <c r="C144" s="145"/>
      <c r="D144" s="145" t="s">
        <v>392</v>
      </c>
      <c r="E144" s="136">
        <v>0</v>
      </c>
      <c r="F144" s="136">
        <v>0</v>
      </c>
      <c r="G144" s="136">
        <v>0</v>
      </c>
      <c r="H144" s="136">
        <v>30000</v>
      </c>
      <c r="I144" s="136"/>
      <c r="J144" s="136">
        <v>30000</v>
      </c>
      <c r="K144" s="136">
        <v>30000</v>
      </c>
      <c r="L144" s="136"/>
      <c r="M144" s="136"/>
      <c r="N144" s="136"/>
      <c r="O144" s="136">
        <v>30000</v>
      </c>
      <c r="P144" s="136">
        <v>0</v>
      </c>
      <c r="Q144" s="136">
        <v>0</v>
      </c>
      <c r="R144" s="136">
        <v>0</v>
      </c>
      <c r="S144" s="136">
        <v>0</v>
      </c>
      <c r="T144" s="136">
        <v>0</v>
      </c>
    </row>
    <row r="145" ht="19.5" customHeight="1" spans="1:20">
      <c r="A145" s="145" t="s">
        <v>393</v>
      </c>
      <c r="B145" s="145"/>
      <c r="C145" s="145"/>
      <c r="D145" s="145" t="s">
        <v>394</v>
      </c>
      <c r="E145" s="136">
        <v>0</v>
      </c>
      <c r="F145" s="136">
        <v>0</v>
      </c>
      <c r="G145" s="136">
        <v>0</v>
      </c>
      <c r="H145" s="136">
        <v>141319.34</v>
      </c>
      <c r="I145" s="136"/>
      <c r="J145" s="136">
        <v>141319.34</v>
      </c>
      <c r="K145" s="136">
        <v>141319.34</v>
      </c>
      <c r="L145" s="136"/>
      <c r="M145" s="136"/>
      <c r="N145" s="136"/>
      <c r="O145" s="136">
        <v>141319.34</v>
      </c>
      <c r="P145" s="136">
        <v>0</v>
      </c>
      <c r="Q145" s="136">
        <v>0</v>
      </c>
      <c r="R145" s="136">
        <v>0</v>
      </c>
      <c r="S145" s="136">
        <v>0</v>
      </c>
      <c r="T145" s="136">
        <v>0</v>
      </c>
    </row>
    <row r="146" ht="19.5" customHeight="1" spans="1:20">
      <c r="A146" s="145" t="s">
        <v>403</v>
      </c>
      <c r="B146" s="145"/>
      <c r="C146" s="145"/>
      <c r="D146" s="145" t="s">
        <v>404</v>
      </c>
      <c r="E146" s="136">
        <v>4108181.84</v>
      </c>
      <c r="F146" s="136">
        <v>0</v>
      </c>
      <c r="G146" s="136">
        <v>4108181.84</v>
      </c>
      <c r="H146" s="136"/>
      <c r="I146" s="136"/>
      <c r="J146" s="136"/>
      <c r="K146" s="136">
        <v>4108181.84</v>
      </c>
      <c r="L146" s="136"/>
      <c r="M146" s="136"/>
      <c r="N146" s="136"/>
      <c r="O146" s="136">
        <v>4108181.84</v>
      </c>
      <c r="P146" s="136">
        <v>0</v>
      </c>
      <c r="Q146" s="136">
        <v>0</v>
      </c>
      <c r="R146" s="136"/>
      <c r="S146" s="136"/>
      <c r="T146" s="136"/>
    </row>
    <row r="147" ht="19.5" customHeight="1" spans="1:20">
      <c r="A147" s="145" t="s">
        <v>405</v>
      </c>
      <c r="B147" s="145"/>
      <c r="C147" s="145"/>
      <c r="D147" s="145" t="s">
        <v>404</v>
      </c>
      <c r="E147" s="136">
        <v>4108181.84</v>
      </c>
      <c r="F147" s="136">
        <v>0</v>
      </c>
      <c r="G147" s="136">
        <v>4108181.84</v>
      </c>
      <c r="H147" s="136"/>
      <c r="I147" s="136"/>
      <c r="J147" s="136"/>
      <c r="K147" s="136">
        <v>4108181.84</v>
      </c>
      <c r="L147" s="136"/>
      <c r="M147" s="136"/>
      <c r="N147" s="136"/>
      <c r="O147" s="136">
        <v>4108181.84</v>
      </c>
      <c r="P147" s="136">
        <v>0</v>
      </c>
      <c r="Q147" s="136">
        <v>0</v>
      </c>
      <c r="R147" s="136"/>
      <c r="S147" s="136"/>
      <c r="T147" s="136"/>
    </row>
    <row r="148" ht="19.5" customHeight="1" spans="1:20">
      <c r="A148" s="145" t="s">
        <v>406</v>
      </c>
      <c r="B148" s="145"/>
      <c r="C148" s="145"/>
      <c r="D148" s="145" t="s">
        <v>404</v>
      </c>
      <c r="E148" s="136">
        <v>4108181.84</v>
      </c>
      <c r="F148" s="136">
        <v>0</v>
      </c>
      <c r="G148" s="136">
        <v>4108181.84</v>
      </c>
      <c r="H148" s="136"/>
      <c r="I148" s="136"/>
      <c r="J148" s="136"/>
      <c r="K148" s="136">
        <v>4108181.84</v>
      </c>
      <c r="L148" s="136"/>
      <c r="M148" s="136"/>
      <c r="N148" s="136"/>
      <c r="O148" s="136">
        <v>4108181.84</v>
      </c>
      <c r="P148" s="136">
        <v>0</v>
      </c>
      <c r="Q148" s="136">
        <v>0</v>
      </c>
      <c r="R148" s="136"/>
      <c r="S148" s="136"/>
      <c r="T148" s="136"/>
    </row>
    <row r="149" ht="19.5" customHeight="1" spans="1:20">
      <c r="A149" s="145" t="s">
        <v>494</v>
      </c>
      <c r="B149" s="145"/>
      <c r="C149" s="145"/>
      <c r="D149" s="145"/>
      <c r="E149" s="145"/>
      <c r="F149" s="145"/>
      <c r="G149" s="145"/>
      <c r="H149" s="145"/>
      <c r="I149" s="145"/>
      <c r="J149" s="145"/>
      <c r="K149" s="145"/>
      <c r="L149" s="145"/>
      <c r="M149" s="145"/>
      <c r="N149" s="145"/>
      <c r="O149" s="145"/>
      <c r="P149" s="145"/>
      <c r="Q149" s="145"/>
      <c r="R149" s="145"/>
      <c r="S149" s="145"/>
      <c r="T149" s="145"/>
    </row>
  </sheetData>
  <autoFilter xmlns:etc="http://www.wps.cn/officeDocument/2017/etCustomData" ref="A9:T149" etc:filterBottomFollowUsedRange="0">
    <extLst/>
  </autoFilter>
  <mergeCells count="1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T1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0" sqref="C40"/>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44" t="s">
        <v>495</v>
      </c>
    </row>
    <row r="2" spans="9:9">
      <c r="I2" s="151" t="s">
        <v>496</v>
      </c>
    </row>
    <row r="3" spans="1:9">
      <c r="A3" s="151" t="s">
        <v>61</v>
      </c>
      <c r="I3" s="151" t="s">
        <v>62</v>
      </c>
    </row>
    <row r="4" ht="19.5" customHeight="1" spans="1:9">
      <c r="A4" s="139" t="s">
        <v>437</v>
      </c>
      <c r="B4" s="139"/>
      <c r="C4" s="139"/>
      <c r="D4" s="139" t="s">
        <v>436</v>
      </c>
      <c r="E4" s="139"/>
      <c r="F4" s="139"/>
      <c r="G4" s="139"/>
      <c r="H4" s="139"/>
      <c r="I4" s="139"/>
    </row>
    <row r="5" ht="19.5" customHeight="1" spans="1:9">
      <c r="A5" s="139" t="s">
        <v>497</v>
      </c>
      <c r="B5" s="139" t="s">
        <v>182</v>
      </c>
      <c r="C5" s="139" t="s">
        <v>67</v>
      </c>
      <c r="D5" s="139" t="s">
        <v>497</v>
      </c>
      <c r="E5" s="139" t="s">
        <v>182</v>
      </c>
      <c r="F5" s="139" t="s">
        <v>67</v>
      </c>
      <c r="G5" s="139" t="s">
        <v>497</v>
      </c>
      <c r="H5" s="139" t="s">
        <v>182</v>
      </c>
      <c r="I5" s="139" t="s">
        <v>67</v>
      </c>
    </row>
    <row r="6" ht="19.5" customHeight="1" spans="1:9">
      <c r="A6" s="139"/>
      <c r="B6" s="139"/>
      <c r="C6" s="139"/>
      <c r="D6" s="139"/>
      <c r="E6" s="139"/>
      <c r="F6" s="139"/>
      <c r="G6" s="139"/>
      <c r="H6" s="139"/>
      <c r="I6" s="139"/>
    </row>
    <row r="7" ht="19.5" customHeight="1" spans="1:9">
      <c r="A7" s="133" t="s">
        <v>498</v>
      </c>
      <c r="B7" s="133" t="s">
        <v>499</v>
      </c>
      <c r="C7" s="136">
        <v>27660328.61</v>
      </c>
      <c r="D7" s="133" t="s">
        <v>500</v>
      </c>
      <c r="E7" s="133" t="s">
        <v>501</v>
      </c>
      <c r="F7" s="136">
        <v>2674674.48</v>
      </c>
      <c r="G7" s="133" t="s">
        <v>502</v>
      </c>
      <c r="H7" s="133" t="s">
        <v>503</v>
      </c>
      <c r="I7" s="136">
        <v>0</v>
      </c>
    </row>
    <row r="8" ht="19.5" customHeight="1" spans="1:9">
      <c r="A8" s="133" t="s">
        <v>504</v>
      </c>
      <c r="B8" s="133" t="s">
        <v>505</v>
      </c>
      <c r="C8" s="136">
        <v>3430640</v>
      </c>
      <c r="D8" s="133" t="s">
        <v>506</v>
      </c>
      <c r="E8" s="133" t="s">
        <v>507</v>
      </c>
      <c r="F8" s="136">
        <v>1580299.28</v>
      </c>
      <c r="G8" s="133" t="s">
        <v>508</v>
      </c>
      <c r="H8" s="133" t="s">
        <v>509</v>
      </c>
      <c r="I8" s="136">
        <v>0</v>
      </c>
    </row>
    <row r="9" ht="19.5" customHeight="1" spans="1:9">
      <c r="A9" s="133" t="s">
        <v>510</v>
      </c>
      <c r="B9" s="133" t="s">
        <v>511</v>
      </c>
      <c r="C9" s="136">
        <v>9803975</v>
      </c>
      <c r="D9" s="133" t="s">
        <v>512</v>
      </c>
      <c r="E9" s="133" t="s">
        <v>513</v>
      </c>
      <c r="F9" s="136">
        <v>0</v>
      </c>
      <c r="G9" s="133" t="s">
        <v>514</v>
      </c>
      <c r="H9" s="133" t="s">
        <v>515</v>
      </c>
      <c r="I9" s="136">
        <v>0</v>
      </c>
    </row>
    <row r="10" ht="19.5" customHeight="1" spans="1:9">
      <c r="A10" s="133" t="s">
        <v>516</v>
      </c>
      <c r="B10" s="133" t="s">
        <v>517</v>
      </c>
      <c r="C10" s="136">
        <v>2027011</v>
      </c>
      <c r="D10" s="133" t="s">
        <v>518</v>
      </c>
      <c r="E10" s="133" t="s">
        <v>519</v>
      </c>
      <c r="F10" s="136">
        <v>0</v>
      </c>
      <c r="G10" s="133" t="s">
        <v>520</v>
      </c>
      <c r="H10" s="133" t="s">
        <v>521</v>
      </c>
      <c r="I10" s="136">
        <v>0</v>
      </c>
    </row>
    <row r="11" ht="19.5" customHeight="1" spans="1:9">
      <c r="A11" s="133" t="s">
        <v>522</v>
      </c>
      <c r="B11" s="133" t="s">
        <v>523</v>
      </c>
      <c r="C11" s="136">
        <v>0</v>
      </c>
      <c r="D11" s="133" t="s">
        <v>524</v>
      </c>
      <c r="E11" s="133" t="s">
        <v>525</v>
      </c>
      <c r="F11" s="136">
        <v>0</v>
      </c>
      <c r="G11" s="133" t="s">
        <v>526</v>
      </c>
      <c r="H11" s="133" t="s">
        <v>527</v>
      </c>
      <c r="I11" s="136">
        <v>0</v>
      </c>
    </row>
    <row r="12" ht="19.5" customHeight="1" spans="1:9">
      <c r="A12" s="133" t="s">
        <v>528</v>
      </c>
      <c r="B12" s="133" t="s">
        <v>529</v>
      </c>
      <c r="C12" s="136">
        <v>3676349</v>
      </c>
      <c r="D12" s="133" t="s">
        <v>530</v>
      </c>
      <c r="E12" s="133" t="s">
        <v>531</v>
      </c>
      <c r="F12" s="136">
        <v>0</v>
      </c>
      <c r="G12" s="133" t="s">
        <v>532</v>
      </c>
      <c r="H12" s="133" t="s">
        <v>533</v>
      </c>
      <c r="I12" s="136">
        <v>0</v>
      </c>
    </row>
    <row r="13" ht="19.5" customHeight="1" spans="1:9">
      <c r="A13" s="133" t="s">
        <v>534</v>
      </c>
      <c r="B13" s="133" t="s">
        <v>535</v>
      </c>
      <c r="C13" s="136">
        <v>2466885.12</v>
      </c>
      <c r="D13" s="133" t="s">
        <v>536</v>
      </c>
      <c r="E13" s="133" t="s">
        <v>537</v>
      </c>
      <c r="F13" s="136">
        <v>95178.05</v>
      </c>
      <c r="G13" s="133" t="s">
        <v>538</v>
      </c>
      <c r="H13" s="133" t="s">
        <v>539</v>
      </c>
      <c r="I13" s="136">
        <v>0</v>
      </c>
    </row>
    <row r="14" ht="19.5" customHeight="1" spans="1:9">
      <c r="A14" s="133" t="s">
        <v>540</v>
      </c>
      <c r="B14" s="133" t="s">
        <v>541</v>
      </c>
      <c r="C14" s="136">
        <v>840860.71</v>
      </c>
      <c r="D14" s="133" t="s">
        <v>542</v>
      </c>
      <c r="E14" s="133" t="s">
        <v>543</v>
      </c>
      <c r="F14" s="136">
        <v>30016.28</v>
      </c>
      <c r="G14" s="133" t="s">
        <v>544</v>
      </c>
      <c r="H14" s="133" t="s">
        <v>545</v>
      </c>
      <c r="I14" s="136">
        <v>0</v>
      </c>
    </row>
    <row r="15" ht="19.5" customHeight="1" spans="1:9">
      <c r="A15" s="133" t="s">
        <v>546</v>
      </c>
      <c r="B15" s="133" t="s">
        <v>547</v>
      </c>
      <c r="C15" s="136">
        <v>1069612.26</v>
      </c>
      <c r="D15" s="133" t="s">
        <v>548</v>
      </c>
      <c r="E15" s="133" t="s">
        <v>549</v>
      </c>
      <c r="F15" s="136">
        <v>0</v>
      </c>
      <c r="G15" s="133" t="s">
        <v>550</v>
      </c>
      <c r="H15" s="133" t="s">
        <v>551</v>
      </c>
      <c r="I15" s="136">
        <v>0</v>
      </c>
    </row>
    <row r="16" ht="19.5" customHeight="1" spans="1:9">
      <c r="A16" s="133" t="s">
        <v>552</v>
      </c>
      <c r="B16" s="133" t="s">
        <v>553</v>
      </c>
      <c r="C16" s="136">
        <v>746186.68</v>
      </c>
      <c r="D16" s="133" t="s">
        <v>554</v>
      </c>
      <c r="E16" s="133" t="s">
        <v>555</v>
      </c>
      <c r="F16" s="136">
        <v>0</v>
      </c>
      <c r="G16" s="133" t="s">
        <v>556</v>
      </c>
      <c r="H16" s="133" t="s">
        <v>557</v>
      </c>
      <c r="I16" s="136">
        <v>0</v>
      </c>
    </row>
    <row r="17" ht="19.5" customHeight="1" spans="1:9">
      <c r="A17" s="133" t="s">
        <v>558</v>
      </c>
      <c r="B17" s="133" t="s">
        <v>559</v>
      </c>
      <c r="C17" s="136">
        <v>96873.84</v>
      </c>
      <c r="D17" s="133" t="s">
        <v>560</v>
      </c>
      <c r="E17" s="133" t="s">
        <v>561</v>
      </c>
      <c r="F17" s="136">
        <v>32952</v>
      </c>
      <c r="G17" s="133" t="s">
        <v>562</v>
      </c>
      <c r="H17" s="133" t="s">
        <v>563</v>
      </c>
      <c r="I17" s="136">
        <v>0</v>
      </c>
    </row>
    <row r="18" ht="19.5" customHeight="1" spans="1:9">
      <c r="A18" s="133" t="s">
        <v>564</v>
      </c>
      <c r="B18" s="133" t="s">
        <v>565</v>
      </c>
      <c r="C18" s="136">
        <v>1784235</v>
      </c>
      <c r="D18" s="133" t="s">
        <v>566</v>
      </c>
      <c r="E18" s="133" t="s">
        <v>567</v>
      </c>
      <c r="F18" s="136">
        <v>0</v>
      </c>
      <c r="G18" s="133" t="s">
        <v>568</v>
      </c>
      <c r="H18" s="133" t="s">
        <v>569</v>
      </c>
      <c r="I18" s="136">
        <v>0</v>
      </c>
    </row>
    <row r="19" ht="19.5" customHeight="1" spans="1:9">
      <c r="A19" s="133" t="s">
        <v>570</v>
      </c>
      <c r="B19" s="133" t="s">
        <v>571</v>
      </c>
      <c r="C19" s="136">
        <v>89000</v>
      </c>
      <c r="D19" s="133" t="s">
        <v>572</v>
      </c>
      <c r="E19" s="133" t="s">
        <v>573</v>
      </c>
      <c r="F19" s="136">
        <v>0</v>
      </c>
      <c r="G19" s="133" t="s">
        <v>574</v>
      </c>
      <c r="H19" s="133" t="s">
        <v>575</v>
      </c>
      <c r="I19" s="136">
        <v>0</v>
      </c>
    </row>
    <row r="20" ht="19.5" customHeight="1" spans="1:9">
      <c r="A20" s="133" t="s">
        <v>576</v>
      </c>
      <c r="B20" s="133" t="s">
        <v>577</v>
      </c>
      <c r="C20" s="136">
        <v>1628700</v>
      </c>
      <c r="D20" s="133" t="s">
        <v>578</v>
      </c>
      <c r="E20" s="133" t="s">
        <v>579</v>
      </c>
      <c r="F20" s="136">
        <v>0</v>
      </c>
      <c r="G20" s="133" t="s">
        <v>580</v>
      </c>
      <c r="H20" s="133" t="s">
        <v>581</v>
      </c>
      <c r="I20" s="136">
        <v>0</v>
      </c>
    </row>
    <row r="21" ht="19.5" customHeight="1" spans="1:9">
      <c r="A21" s="133" t="s">
        <v>582</v>
      </c>
      <c r="B21" s="133" t="s">
        <v>583</v>
      </c>
      <c r="C21" s="136">
        <v>4217477.85</v>
      </c>
      <c r="D21" s="133" t="s">
        <v>584</v>
      </c>
      <c r="E21" s="133" t="s">
        <v>585</v>
      </c>
      <c r="F21" s="136">
        <v>29630</v>
      </c>
      <c r="G21" s="133" t="s">
        <v>586</v>
      </c>
      <c r="H21" s="133" t="s">
        <v>587</v>
      </c>
      <c r="I21" s="136">
        <v>0</v>
      </c>
    </row>
    <row r="22" ht="19.5" customHeight="1" spans="1:9">
      <c r="A22" s="133" t="s">
        <v>588</v>
      </c>
      <c r="B22" s="133" t="s">
        <v>589</v>
      </c>
      <c r="C22" s="136">
        <v>0</v>
      </c>
      <c r="D22" s="133" t="s">
        <v>590</v>
      </c>
      <c r="E22" s="133" t="s">
        <v>591</v>
      </c>
      <c r="F22" s="136">
        <v>111996</v>
      </c>
      <c r="G22" s="133" t="s">
        <v>592</v>
      </c>
      <c r="H22" s="133" t="s">
        <v>593</v>
      </c>
      <c r="I22" s="136">
        <v>0</v>
      </c>
    </row>
    <row r="23" ht="19.5" customHeight="1" spans="1:9">
      <c r="A23" s="133" t="s">
        <v>594</v>
      </c>
      <c r="B23" s="133" t="s">
        <v>595</v>
      </c>
      <c r="C23" s="136">
        <v>0</v>
      </c>
      <c r="D23" s="133" t="s">
        <v>596</v>
      </c>
      <c r="E23" s="133" t="s">
        <v>597</v>
      </c>
      <c r="F23" s="136">
        <v>1904</v>
      </c>
      <c r="G23" s="133" t="s">
        <v>598</v>
      </c>
      <c r="H23" s="133" t="s">
        <v>599</v>
      </c>
      <c r="I23" s="136">
        <v>0</v>
      </c>
    </row>
    <row r="24" ht="19.5" customHeight="1" spans="1:9">
      <c r="A24" s="133" t="s">
        <v>600</v>
      </c>
      <c r="B24" s="133" t="s">
        <v>601</v>
      </c>
      <c r="C24" s="136">
        <v>0</v>
      </c>
      <c r="D24" s="133" t="s">
        <v>602</v>
      </c>
      <c r="E24" s="133" t="s">
        <v>603</v>
      </c>
      <c r="F24" s="136">
        <v>0</v>
      </c>
      <c r="G24" s="133" t="s">
        <v>604</v>
      </c>
      <c r="H24" s="133" t="s">
        <v>605</v>
      </c>
      <c r="I24" s="136">
        <v>0</v>
      </c>
    </row>
    <row r="25" ht="19.5" customHeight="1" spans="1:9">
      <c r="A25" s="133" t="s">
        <v>606</v>
      </c>
      <c r="B25" s="133" t="s">
        <v>607</v>
      </c>
      <c r="C25" s="136">
        <v>620551.05</v>
      </c>
      <c r="D25" s="133" t="s">
        <v>608</v>
      </c>
      <c r="E25" s="133" t="s">
        <v>609</v>
      </c>
      <c r="F25" s="136">
        <v>0</v>
      </c>
      <c r="G25" s="133" t="s">
        <v>610</v>
      </c>
      <c r="H25" s="133" t="s">
        <v>611</v>
      </c>
      <c r="I25" s="136">
        <v>0</v>
      </c>
    </row>
    <row r="26" ht="19.5" customHeight="1" spans="1:9">
      <c r="A26" s="133" t="s">
        <v>612</v>
      </c>
      <c r="B26" s="133" t="s">
        <v>613</v>
      </c>
      <c r="C26" s="136">
        <v>3553167.8</v>
      </c>
      <c r="D26" s="133" t="s">
        <v>614</v>
      </c>
      <c r="E26" s="133" t="s">
        <v>615</v>
      </c>
      <c r="F26" s="136">
        <v>0</v>
      </c>
      <c r="G26" s="133" t="s">
        <v>616</v>
      </c>
      <c r="H26" s="133" t="s">
        <v>617</v>
      </c>
      <c r="I26" s="136">
        <v>0</v>
      </c>
    </row>
    <row r="27" ht="19.5" customHeight="1" spans="1:9">
      <c r="A27" s="133" t="s">
        <v>618</v>
      </c>
      <c r="B27" s="133" t="s">
        <v>619</v>
      </c>
      <c r="C27" s="136">
        <v>0</v>
      </c>
      <c r="D27" s="133" t="s">
        <v>620</v>
      </c>
      <c r="E27" s="133" t="s">
        <v>621</v>
      </c>
      <c r="F27" s="136">
        <v>124550</v>
      </c>
      <c r="G27" s="133" t="s">
        <v>622</v>
      </c>
      <c r="H27" s="133" t="s">
        <v>623</v>
      </c>
      <c r="I27" s="136">
        <v>0</v>
      </c>
    </row>
    <row r="28" ht="19.5" customHeight="1" spans="1:9">
      <c r="A28" s="133" t="s">
        <v>624</v>
      </c>
      <c r="B28" s="133" t="s">
        <v>625</v>
      </c>
      <c r="C28" s="136">
        <v>0</v>
      </c>
      <c r="D28" s="133" t="s">
        <v>626</v>
      </c>
      <c r="E28" s="133" t="s">
        <v>627</v>
      </c>
      <c r="F28" s="136">
        <v>0</v>
      </c>
      <c r="G28" s="133" t="s">
        <v>628</v>
      </c>
      <c r="H28" s="133" t="s">
        <v>629</v>
      </c>
      <c r="I28" s="136">
        <v>0</v>
      </c>
    </row>
    <row r="29" ht="19.5" customHeight="1" spans="1:9">
      <c r="A29" s="133" t="s">
        <v>630</v>
      </c>
      <c r="B29" s="133" t="s">
        <v>631</v>
      </c>
      <c r="C29" s="136">
        <v>0</v>
      </c>
      <c r="D29" s="133" t="s">
        <v>632</v>
      </c>
      <c r="E29" s="133" t="s">
        <v>633</v>
      </c>
      <c r="F29" s="136">
        <v>247098.48</v>
      </c>
      <c r="G29" s="133" t="s">
        <v>634</v>
      </c>
      <c r="H29" s="133" t="s">
        <v>635</v>
      </c>
      <c r="I29" s="136">
        <v>0</v>
      </c>
    </row>
    <row r="30" ht="19.5" customHeight="1" spans="1:9">
      <c r="A30" s="133" t="s">
        <v>636</v>
      </c>
      <c r="B30" s="133" t="s">
        <v>637</v>
      </c>
      <c r="C30" s="136">
        <v>0</v>
      </c>
      <c r="D30" s="133" t="s">
        <v>638</v>
      </c>
      <c r="E30" s="133" t="s">
        <v>639</v>
      </c>
      <c r="F30" s="136">
        <v>0</v>
      </c>
      <c r="G30" s="133" t="s">
        <v>640</v>
      </c>
      <c r="H30" s="133" t="s">
        <v>404</v>
      </c>
      <c r="I30" s="136">
        <v>0</v>
      </c>
    </row>
    <row r="31" ht="19.5" customHeight="1" spans="1:9">
      <c r="A31" s="133" t="s">
        <v>641</v>
      </c>
      <c r="B31" s="133" t="s">
        <v>642</v>
      </c>
      <c r="C31" s="136">
        <v>0</v>
      </c>
      <c r="D31" s="133" t="s">
        <v>643</v>
      </c>
      <c r="E31" s="133" t="s">
        <v>644</v>
      </c>
      <c r="F31" s="136">
        <v>26000.39</v>
      </c>
      <c r="G31" s="133" t="s">
        <v>645</v>
      </c>
      <c r="H31" s="133" t="s">
        <v>646</v>
      </c>
      <c r="I31" s="136">
        <v>0</v>
      </c>
    </row>
    <row r="32" ht="19.5" customHeight="1" spans="1:9">
      <c r="A32" s="133" t="s">
        <v>647</v>
      </c>
      <c r="B32" s="133" t="s">
        <v>648</v>
      </c>
      <c r="C32" s="136">
        <v>0</v>
      </c>
      <c r="D32" s="133" t="s">
        <v>649</v>
      </c>
      <c r="E32" s="133" t="s">
        <v>650</v>
      </c>
      <c r="F32" s="136">
        <v>394550</v>
      </c>
      <c r="G32" s="133" t="s">
        <v>651</v>
      </c>
      <c r="H32" s="133" t="s">
        <v>652</v>
      </c>
      <c r="I32" s="136">
        <v>0</v>
      </c>
    </row>
    <row r="33" ht="19.5" customHeight="1" spans="1:9">
      <c r="A33" s="133" t="s">
        <v>653</v>
      </c>
      <c r="B33" s="133" t="s">
        <v>654</v>
      </c>
      <c r="C33" s="136">
        <v>43759</v>
      </c>
      <c r="D33" s="133" t="s">
        <v>655</v>
      </c>
      <c r="E33" s="133" t="s">
        <v>656</v>
      </c>
      <c r="F33" s="136">
        <v>0</v>
      </c>
      <c r="G33" s="133" t="s">
        <v>657</v>
      </c>
      <c r="H33" s="133" t="s">
        <v>658</v>
      </c>
      <c r="I33" s="136">
        <v>0</v>
      </c>
    </row>
    <row r="34" ht="19.5" customHeight="1" spans="1:9">
      <c r="A34" s="133"/>
      <c r="B34" s="133"/>
      <c r="C34" s="152"/>
      <c r="D34" s="133" t="s">
        <v>659</v>
      </c>
      <c r="E34" s="133" t="s">
        <v>660</v>
      </c>
      <c r="F34" s="136">
        <v>500</v>
      </c>
      <c r="G34" s="133" t="s">
        <v>661</v>
      </c>
      <c r="H34" s="133" t="s">
        <v>662</v>
      </c>
      <c r="I34" s="136">
        <v>0</v>
      </c>
    </row>
    <row r="35" ht="19.5" customHeight="1" spans="1:9">
      <c r="A35" s="133"/>
      <c r="B35" s="133"/>
      <c r="C35" s="152"/>
      <c r="D35" s="133" t="s">
        <v>663</v>
      </c>
      <c r="E35" s="133" t="s">
        <v>664</v>
      </c>
      <c r="F35" s="136">
        <v>0</v>
      </c>
      <c r="G35" s="133" t="s">
        <v>665</v>
      </c>
      <c r="H35" s="133" t="s">
        <v>666</v>
      </c>
      <c r="I35" s="136">
        <v>0</v>
      </c>
    </row>
    <row r="36" ht="19.5" customHeight="1" spans="1:9">
      <c r="A36" s="133"/>
      <c r="B36" s="133"/>
      <c r="C36" s="152"/>
      <c r="D36" s="133" t="s">
        <v>667</v>
      </c>
      <c r="E36" s="133" t="s">
        <v>668</v>
      </c>
      <c r="F36" s="136">
        <v>0</v>
      </c>
      <c r="G36" s="133"/>
      <c r="H36" s="133"/>
      <c r="I36" s="152"/>
    </row>
    <row r="37" ht="19.5" customHeight="1" spans="1:9">
      <c r="A37" s="133"/>
      <c r="B37" s="133"/>
      <c r="C37" s="152"/>
      <c r="D37" s="133" t="s">
        <v>669</v>
      </c>
      <c r="E37" s="133" t="s">
        <v>670</v>
      </c>
      <c r="F37" s="136">
        <v>0</v>
      </c>
      <c r="G37" s="133"/>
      <c r="H37" s="133"/>
      <c r="I37" s="152"/>
    </row>
    <row r="38" ht="19.5" customHeight="1" spans="1:9">
      <c r="A38" s="133"/>
      <c r="B38" s="133"/>
      <c r="C38" s="152"/>
      <c r="D38" s="133" t="s">
        <v>671</v>
      </c>
      <c r="E38" s="133" t="s">
        <v>672</v>
      </c>
      <c r="F38" s="136">
        <v>0</v>
      </c>
      <c r="G38" s="133"/>
      <c r="H38" s="133"/>
      <c r="I38" s="152"/>
    </row>
    <row r="39" ht="19.5" customHeight="1" spans="1:9">
      <c r="A39" s="133"/>
      <c r="B39" s="133"/>
      <c r="C39" s="152"/>
      <c r="D39" s="133" t="s">
        <v>673</v>
      </c>
      <c r="E39" s="133" t="s">
        <v>674</v>
      </c>
      <c r="F39" s="136">
        <v>0</v>
      </c>
      <c r="G39" s="133"/>
      <c r="H39" s="133"/>
      <c r="I39" s="152"/>
    </row>
    <row r="40" ht="19.5" customHeight="1" spans="1:9">
      <c r="A40" s="132" t="s">
        <v>675</v>
      </c>
      <c r="B40" s="132"/>
      <c r="C40" s="136">
        <v>31877806.46</v>
      </c>
      <c r="D40" s="132" t="s">
        <v>676</v>
      </c>
      <c r="E40" s="132"/>
      <c r="F40" s="132"/>
      <c r="G40" s="132"/>
      <c r="H40" s="132"/>
      <c r="I40" s="136">
        <v>2674674.48</v>
      </c>
    </row>
    <row r="41" ht="19.5" customHeight="1" spans="1:9">
      <c r="A41" s="145" t="s">
        <v>677</v>
      </c>
      <c r="B41" s="145"/>
      <c r="C41" s="145"/>
      <c r="D41" s="145"/>
      <c r="E41" s="145"/>
      <c r="F41" s="145"/>
      <c r="G41" s="145"/>
      <c r="H41" s="145"/>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50" t="s">
        <v>678</v>
      </c>
    </row>
    <row r="2" spans="12:12">
      <c r="L2" s="151" t="s">
        <v>679</v>
      </c>
    </row>
    <row r="3" spans="1:12">
      <c r="A3" s="151" t="s">
        <v>61</v>
      </c>
      <c r="L3" s="151" t="s">
        <v>62</v>
      </c>
    </row>
    <row r="4" ht="15" customHeight="1" spans="1:12">
      <c r="A4" s="132" t="s">
        <v>680</v>
      </c>
      <c r="B4" s="132"/>
      <c r="C4" s="132"/>
      <c r="D4" s="132"/>
      <c r="E4" s="132"/>
      <c r="F4" s="132"/>
      <c r="G4" s="132"/>
      <c r="H4" s="132"/>
      <c r="I4" s="132"/>
      <c r="J4" s="132"/>
      <c r="K4" s="132"/>
      <c r="L4" s="132"/>
    </row>
    <row r="5" ht="15" customHeight="1" spans="1:12">
      <c r="A5" s="132" t="s">
        <v>497</v>
      </c>
      <c r="B5" s="132" t="s">
        <v>182</v>
      </c>
      <c r="C5" s="132" t="s">
        <v>67</v>
      </c>
      <c r="D5" s="132" t="s">
        <v>497</v>
      </c>
      <c r="E5" s="132" t="s">
        <v>182</v>
      </c>
      <c r="F5" s="132" t="s">
        <v>67</v>
      </c>
      <c r="G5" s="132" t="s">
        <v>497</v>
      </c>
      <c r="H5" s="132" t="s">
        <v>182</v>
      </c>
      <c r="I5" s="132" t="s">
        <v>67</v>
      </c>
      <c r="J5" s="132" t="s">
        <v>497</v>
      </c>
      <c r="K5" s="132" t="s">
        <v>182</v>
      </c>
      <c r="L5" s="132" t="s">
        <v>67</v>
      </c>
    </row>
    <row r="6" ht="15" customHeight="1" spans="1:12">
      <c r="A6" s="133" t="s">
        <v>498</v>
      </c>
      <c r="B6" s="133" t="s">
        <v>499</v>
      </c>
      <c r="C6" s="136">
        <v>0</v>
      </c>
      <c r="D6" s="133" t="s">
        <v>500</v>
      </c>
      <c r="E6" s="133" t="s">
        <v>501</v>
      </c>
      <c r="F6" s="136">
        <v>4967205.16</v>
      </c>
      <c r="G6" s="133" t="s">
        <v>681</v>
      </c>
      <c r="H6" s="133" t="s">
        <v>682</v>
      </c>
      <c r="I6" s="136">
        <v>22167234.94</v>
      </c>
      <c r="J6" s="133" t="s">
        <v>683</v>
      </c>
      <c r="K6" s="133" t="s">
        <v>684</v>
      </c>
      <c r="L6" s="136">
        <v>0</v>
      </c>
    </row>
    <row r="7" ht="15" customHeight="1" spans="1:12">
      <c r="A7" s="133" t="s">
        <v>504</v>
      </c>
      <c r="B7" s="133" t="s">
        <v>505</v>
      </c>
      <c r="C7" s="136">
        <v>0</v>
      </c>
      <c r="D7" s="133" t="s">
        <v>506</v>
      </c>
      <c r="E7" s="133" t="s">
        <v>507</v>
      </c>
      <c r="F7" s="136">
        <v>2142168.71</v>
      </c>
      <c r="G7" s="133" t="s">
        <v>685</v>
      </c>
      <c r="H7" s="133" t="s">
        <v>509</v>
      </c>
      <c r="I7" s="136">
        <v>0</v>
      </c>
      <c r="J7" s="133" t="s">
        <v>686</v>
      </c>
      <c r="K7" s="133" t="s">
        <v>611</v>
      </c>
      <c r="L7" s="136">
        <v>0</v>
      </c>
    </row>
    <row r="8" ht="15" customHeight="1" spans="1:12">
      <c r="A8" s="133" t="s">
        <v>510</v>
      </c>
      <c r="B8" s="133" t="s">
        <v>511</v>
      </c>
      <c r="C8" s="136">
        <v>0</v>
      </c>
      <c r="D8" s="133" t="s">
        <v>512</v>
      </c>
      <c r="E8" s="133" t="s">
        <v>513</v>
      </c>
      <c r="F8" s="136">
        <v>0</v>
      </c>
      <c r="G8" s="133" t="s">
        <v>687</v>
      </c>
      <c r="H8" s="133" t="s">
        <v>515</v>
      </c>
      <c r="I8" s="136">
        <v>0</v>
      </c>
      <c r="J8" s="133" t="s">
        <v>688</v>
      </c>
      <c r="K8" s="133" t="s">
        <v>635</v>
      </c>
      <c r="L8" s="136">
        <v>0</v>
      </c>
    </row>
    <row r="9" ht="15" customHeight="1" spans="1:12">
      <c r="A9" s="133" t="s">
        <v>516</v>
      </c>
      <c r="B9" s="133" t="s">
        <v>517</v>
      </c>
      <c r="C9" s="136">
        <v>0</v>
      </c>
      <c r="D9" s="133" t="s">
        <v>518</v>
      </c>
      <c r="E9" s="133" t="s">
        <v>519</v>
      </c>
      <c r="F9" s="136">
        <v>0</v>
      </c>
      <c r="G9" s="133" t="s">
        <v>689</v>
      </c>
      <c r="H9" s="133" t="s">
        <v>521</v>
      </c>
      <c r="I9" s="136">
        <v>0</v>
      </c>
      <c r="J9" s="133" t="s">
        <v>604</v>
      </c>
      <c r="K9" s="133" t="s">
        <v>605</v>
      </c>
      <c r="L9" s="136">
        <v>0</v>
      </c>
    </row>
    <row r="10" ht="15" customHeight="1" spans="1:12">
      <c r="A10" s="133" t="s">
        <v>522</v>
      </c>
      <c r="B10" s="133" t="s">
        <v>523</v>
      </c>
      <c r="C10" s="136">
        <v>0</v>
      </c>
      <c r="D10" s="133" t="s">
        <v>524</v>
      </c>
      <c r="E10" s="133" t="s">
        <v>525</v>
      </c>
      <c r="F10" s="136">
        <v>0</v>
      </c>
      <c r="G10" s="133" t="s">
        <v>690</v>
      </c>
      <c r="H10" s="133" t="s">
        <v>527</v>
      </c>
      <c r="I10" s="136">
        <v>22167234.94</v>
      </c>
      <c r="J10" s="133" t="s">
        <v>610</v>
      </c>
      <c r="K10" s="133" t="s">
        <v>611</v>
      </c>
      <c r="L10" s="136">
        <v>0</v>
      </c>
    </row>
    <row r="11" ht="15" customHeight="1" spans="1:12">
      <c r="A11" s="133" t="s">
        <v>528</v>
      </c>
      <c r="B11" s="133" t="s">
        <v>529</v>
      </c>
      <c r="C11" s="136">
        <v>0</v>
      </c>
      <c r="D11" s="133" t="s">
        <v>530</v>
      </c>
      <c r="E11" s="133" t="s">
        <v>531</v>
      </c>
      <c r="F11" s="136">
        <v>3000</v>
      </c>
      <c r="G11" s="133" t="s">
        <v>691</v>
      </c>
      <c r="H11" s="133" t="s">
        <v>533</v>
      </c>
      <c r="I11" s="136">
        <v>0</v>
      </c>
      <c r="J11" s="133" t="s">
        <v>616</v>
      </c>
      <c r="K11" s="133" t="s">
        <v>617</v>
      </c>
      <c r="L11" s="136">
        <v>0</v>
      </c>
    </row>
    <row r="12" ht="15" customHeight="1" spans="1:12">
      <c r="A12" s="133" t="s">
        <v>534</v>
      </c>
      <c r="B12" s="133" t="s">
        <v>535</v>
      </c>
      <c r="C12" s="136">
        <v>0</v>
      </c>
      <c r="D12" s="133" t="s">
        <v>536</v>
      </c>
      <c r="E12" s="133" t="s">
        <v>537</v>
      </c>
      <c r="F12" s="136">
        <v>1559.95</v>
      </c>
      <c r="G12" s="133" t="s">
        <v>692</v>
      </c>
      <c r="H12" s="133" t="s">
        <v>539</v>
      </c>
      <c r="I12" s="136">
        <v>0</v>
      </c>
      <c r="J12" s="133" t="s">
        <v>622</v>
      </c>
      <c r="K12" s="133" t="s">
        <v>623</v>
      </c>
      <c r="L12" s="136">
        <v>0</v>
      </c>
    </row>
    <row r="13" ht="15" customHeight="1" spans="1:12">
      <c r="A13" s="133" t="s">
        <v>540</v>
      </c>
      <c r="B13" s="133" t="s">
        <v>541</v>
      </c>
      <c r="C13" s="136">
        <v>0</v>
      </c>
      <c r="D13" s="133" t="s">
        <v>542</v>
      </c>
      <c r="E13" s="133" t="s">
        <v>543</v>
      </c>
      <c r="F13" s="136">
        <v>0</v>
      </c>
      <c r="G13" s="133" t="s">
        <v>693</v>
      </c>
      <c r="H13" s="133" t="s">
        <v>545</v>
      </c>
      <c r="I13" s="136">
        <v>0</v>
      </c>
      <c r="J13" s="133" t="s">
        <v>628</v>
      </c>
      <c r="K13" s="133" t="s">
        <v>629</v>
      </c>
      <c r="L13" s="136">
        <v>0</v>
      </c>
    </row>
    <row r="14" ht="15" customHeight="1" spans="1:12">
      <c r="A14" s="133" t="s">
        <v>546</v>
      </c>
      <c r="B14" s="133" t="s">
        <v>547</v>
      </c>
      <c r="C14" s="136">
        <v>0</v>
      </c>
      <c r="D14" s="133" t="s">
        <v>548</v>
      </c>
      <c r="E14" s="133" t="s">
        <v>549</v>
      </c>
      <c r="F14" s="136">
        <v>0</v>
      </c>
      <c r="G14" s="133" t="s">
        <v>694</v>
      </c>
      <c r="H14" s="133" t="s">
        <v>575</v>
      </c>
      <c r="I14" s="136">
        <v>0</v>
      </c>
      <c r="J14" s="133" t="s">
        <v>634</v>
      </c>
      <c r="K14" s="133" t="s">
        <v>635</v>
      </c>
      <c r="L14" s="136">
        <v>0</v>
      </c>
    </row>
    <row r="15" ht="15" customHeight="1" spans="1:12">
      <c r="A15" s="133" t="s">
        <v>552</v>
      </c>
      <c r="B15" s="133" t="s">
        <v>553</v>
      </c>
      <c r="C15" s="136">
        <v>0</v>
      </c>
      <c r="D15" s="133" t="s">
        <v>554</v>
      </c>
      <c r="E15" s="133" t="s">
        <v>555</v>
      </c>
      <c r="F15" s="136">
        <v>0</v>
      </c>
      <c r="G15" s="133" t="s">
        <v>695</v>
      </c>
      <c r="H15" s="133" t="s">
        <v>581</v>
      </c>
      <c r="I15" s="136">
        <v>0</v>
      </c>
      <c r="J15" s="133" t="s">
        <v>696</v>
      </c>
      <c r="K15" s="133" t="s">
        <v>697</v>
      </c>
      <c r="L15" s="136">
        <v>0</v>
      </c>
    </row>
    <row r="16" ht="15" customHeight="1" spans="1:12">
      <c r="A16" s="133" t="s">
        <v>558</v>
      </c>
      <c r="B16" s="133" t="s">
        <v>559</v>
      </c>
      <c r="C16" s="136">
        <v>0</v>
      </c>
      <c r="D16" s="133" t="s">
        <v>560</v>
      </c>
      <c r="E16" s="133" t="s">
        <v>561</v>
      </c>
      <c r="F16" s="136">
        <v>0</v>
      </c>
      <c r="G16" s="133" t="s">
        <v>698</v>
      </c>
      <c r="H16" s="133" t="s">
        <v>587</v>
      </c>
      <c r="I16" s="136">
        <v>0</v>
      </c>
      <c r="J16" s="133" t="s">
        <v>699</v>
      </c>
      <c r="K16" s="133" t="s">
        <v>700</v>
      </c>
      <c r="L16" s="136">
        <v>0</v>
      </c>
    </row>
    <row r="17" ht="15" customHeight="1" spans="1:12">
      <c r="A17" s="133" t="s">
        <v>564</v>
      </c>
      <c r="B17" s="133" t="s">
        <v>565</v>
      </c>
      <c r="C17" s="136">
        <v>0</v>
      </c>
      <c r="D17" s="133" t="s">
        <v>566</v>
      </c>
      <c r="E17" s="133" t="s">
        <v>567</v>
      </c>
      <c r="F17" s="136">
        <v>0</v>
      </c>
      <c r="G17" s="133" t="s">
        <v>701</v>
      </c>
      <c r="H17" s="133" t="s">
        <v>593</v>
      </c>
      <c r="I17" s="136">
        <v>0</v>
      </c>
      <c r="J17" s="133" t="s">
        <v>702</v>
      </c>
      <c r="K17" s="133" t="s">
        <v>703</v>
      </c>
      <c r="L17" s="136">
        <v>0</v>
      </c>
    </row>
    <row r="18" ht="15" customHeight="1" spans="1:12">
      <c r="A18" s="133" t="s">
        <v>570</v>
      </c>
      <c r="B18" s="133" t="s">
        <v>571</v>
      </c>
      <c r="C18" s="136">
        <v>0</v>
      </c>
      <c r="D18" s="133" t="s">
        <v>572</v>
      </c>
      <c r="E18" s="133" t="s">
        <v>573</v>
      </c>
      <c r="F18" s="136">
        <v>58000</v>
      </c>
      <c r="G18" s="133" t="s">
        <v>704</v>
      </c>
      <c r="H18" s="133" t="s">
        <v>705</v>
      </c>
      <c r="I18" s="136">
        <v>0</v>
      </c>
      <c r="J18" s="133" t="s">
        <v>706</v>
      </c>
      <c r="K18" s="133" t="s">
        <v>707</v>
      </c>
      <c r="L18" s="136">
        <v>0</v>
      </c>
    </row>
    <row r="19" ht="15" customHeight="1" spans="1:12">
      <c r="A19" s="133" t="s">
        <v>576</v>
      </c>
      <c r="B19" s="133" t="s">
        <v>577</v>
      </c>
      <c r="C19" s="136">
        <v>0</v>
      </c>
      <c r="D19" s="133" t="s">
        <v>578</v>
      </c>
      <c r="E19" s="133" t="s">
        <v>579</v>
      </c>
      <c r="F19" s="136">
        <v>0</v>
      </c>
      <c r="G19" s="133" t="s">
        <v>502</v>
      </c>
      <c r="H19" s="133" t="s">
        <v>503</v>
      </c>
      <c r="I19" s="136">
        <v>12369051.81</v>
      </c>
      <c r="J19" s="133" t="s">
        <v>640</v>
      </c>
      <c r="K19" s="133" t="s">
        <v>404</v>
      </c>
      <c r="L19" s="136">
        <v>0</v>
      </c>
    </row>
    <row r="20" ht="15" customHeight="1" spans="1:12">
      <c r="A20" s="133" t="s">
        <v>582</v>
      </c>
      <c r="B20" s="133" t="s">
        <v>583</v>
      </c>
      <c r="C20" s="136">
        <v>4159299.5</v>
      </c>
      <c r="D20" s="133" t="s">
        <v>584</v>
      </c>
      <c r="E20" s="133" t="s">
        <v>585</v>
      </c>
      <c r="F20" s="136">
        <v>0</v>
      </c>
      <c r="G20" s="133" t="s">
        <v>508</v>
      </c>
      <c r="H20" s="133" t="s">
        <v>509</v>
      </c>
      <c r="I20" s="136">
        <v>0</v>
      </c>
      <c r="J20" s="133" t="s">
        <v>645</v>
      </c>
      <c r="K20" s="133" t="s">
        <v>646</v>
      </c>
      <c r="L20" s="136">
        <v>0</v>
      </c>
    </row>
    <row r="21" ht="15" customHeight="1" spans="1:12">
      <c r="A21" s="133" t="s">
        <v>588</v>
      </c>
      <c r="B21" s="133" t="s">
        <v>589</v>
      </c>
      <c r="C21" s="136">
        <v>0</v>
      </c>
      <c r="D21" s="133" t="s">
        <v>590</v>
      </c>
      <c r="E21" s="133" t="s">
        <v>591</v>
      </c>
      <c r="F21" s="136">
        <v>108490</v>
      </c>
      <c r="G21" s="133" t="s">
        <v>514</v>
      </c>
      <c r="H21" s="133" t="s">
        <v>515</v>
      </c>
      <c r="I21" s="136">
        <v>296402</v>
      </c>
      <c r="J21" s="133" t="s">
        <v>651</v>
      </c>
      <c r="K21" s="133" t="s">
        <v>652</v>
      </c>
      <c r="L21" s="136">
        <v>0</v>
      </c>
    </row>
    <row r="22" ht="15" customHeight="1" spans="1:12">
      <c r="A22" s="133" t="s">
        <v>594</v>
      </c>
      <c r="B22" s="133" t="s">
        <v>595</v>
      </c>
      <c r="C22" s="136">
        <v>0</v>
      </c>
      <c r="D22" s="133" t="s">
        <v>596</v>
      </c>
      <c r="E22" s="133" t="s">
        <v>597</v>
      </c>
      <c r="F22" s="136">
        <v>3195</v>
      </c>
      <c r="G22" s="133" t="s">
        <v>520</v>
      </c>
      <c r="H22" s="133" t="s">
        <v>521</v>
      </c>
      <c r="I22" s="136">
        <v>12598</v>
      </c>
      <c r="J22" s="133" t="s">
        <v>657</v>
      </c>
      <c r="K22" s="133" t="s">
        <v>658</v>
      </c>
      <c r="L22" s="136">
        <v>0</v>
      </c>
    </row>
    <row r="23" ht="15" customHeight="1" spans="1:12">
      <c r="A23" s="133" t="s">
        <v>600</v>
      </c>
      <c r="B23" s="133" t="s">
        <v>601</v>
      </c>
      <c r="C23" s="136">
        <v>0</v>
      </c>
      <c r="D23" s="133" t="s">
        <v>602</v>
      </c>
      <c r="E23" s="133" t="s">
        <v>603</v>
      </c>
      <c r="F23" s="136">
        <v>0</v>
      </c>
      <c r="G23" s="133" t="s">
        <v>526</v>
      </c>
      <c r="H23" s="133" t="s">
        <v>527</v>
      </c>
      <c r="I23" s="136">
        <v>11830051.81</v>
      </c>
      <c r="J23" s="133" t="s">
        <v>661</v>
      </c>
      <c r="K23" s="133" t="s">
        <v>662</v>
      </c>
      <c r="L23" s="136">
        <v>0</v>
      </c>
    </row>
    <row r="24" ht="15" customHeight="1" spans="1:12">
      <c r="A24" s="133" t="s">
        <v>606</v>
      </c>
      <c r="B24" s="133" t="s">
        <v>607</v>
      </c>
      <c r="C24" s="136">
        <v>0</v>
      </c>
      <c r="D24" s="133" t="s">
        <v>608</v>
      </c>
      <c r="E24" s="133" t="s">
        <v>609</v>
      </c>
      <c r="F24" s="136">
        <v>0</v>
      </c>
      <c r="G24" s="133" t="s">
        <v>532</v>
      </c>
      <c r="H24" s="133" t="s">
        <v>533</v>
      </c>
      <c r="I24" s="136">
        <v>110000</v>
      </c>
      <c r="J24" s="133" t="s">
        <v>665</v>
      </c>
      <c r="K24" s="133" t="s">
        <v>666</v>
      </c>
      <c r="L24" s="136">
        <v>0</v>
      </c>
    </row>
    <row r="25" ht="15" customHeight="1" spans="1:12">
      <c r="A25" s="133" t="s">
        <v>612</v>
      </c>
      <c r="B25" s="133" t="s">
        <v>613</v>
      </c>
      <c r="C25" s="136">
        <v>898959</v>
      </c>
      <c r="D25" s="133" t="s">
        <v>614</v>
      </c>
      <c r="E25" s="133" t="s">
        <v>615</v>
      </c>
      <c r="F25" s="136">
        <v>0</v>
      </c>
      <c r="G25" s="133" t="s">
        <v>538</v>
      </c>
      <c r="H25" s="133" t="s">
        <v>539</v>
      </c>
      <c r="I25" s="136">
        <v>0</v>
      </c>
      <c r="J25" s="133"/>
      <c r="K25" s="133"/>
      <c r="L25" s="134"/>
    </row>
    <row r="26" ht="15" customHeight="1" spans="1:12">
      <c r="A26" s="133" t="s">
        <v>618</v>
      </c>
      <c r="B26" s="133" t="s">
        <v>619</v>
      </c>
      <c r="C26" s="136">
        <v>0</v>
      </c>
      <c r="D26" s="133" t="s">
        <v>620</v>
      </c>
      <c r="E26" s="133" t="s">
        <v>621</v>
      </c>
      <c r="F26" s="136">
        <v>440630</v>
      </c>
      <c r="G26" s="133" t="s">
        <v>544</v>
      </c>
      <c r="H26" s="133" t="s">
        <v>545</v>
      </c>
      <c r="I26" s="136">
        <v>0</v>
      </c>
      <c r="J26" s="133"/>
      <c r="K26" s="133"/>
      <c r="L26" s="134"/>
    </row>
    <row r="27" ht="15" customHeight="1" spans="1:12">
      <c r="A27" s="133" t="s">
        <v>624</v>
      </c>
      <c r="B27" s="133" t="s">
        <v>625</v>
      </c>
      <c r="C27" s="136">
        <v>0</v>
      </c>
      <c r="D27" s="133" t="s">
        <v>626</v>
      </c>
      <c r="E27" s="133" t="s">
        <v>627</v>
      </c>
      <c r="F27" s="136">
        <v>937200</v>
      </c>
      <c r="G27" s="133" t="s">
        <v>550</v>
      </c>
      <c r="H27" s="133" t="s">
        <v>551</v>
      </c>
      <c r="I27" s="136">
        <v>0</v>
      </c>
      <c r="J27" s="133"/>
      <c r="K27" s="133"/>
      <c r="L27" s="134"/>
    </row>
    <row r="28" ht="15" customHeight="1" spans="1:12">
      <c r="A28" s="133" t="s">
        <v>630</v>
      </c>
      <c r="B28" s="133" t="s">
        <v>631</v>
      </c>
      <c r="C28" s="136">
        <v>0</v>
      </c>
      <c r="D28" s="133" t="s">
        <v>632</v>
      </c>
      <c r="E28" s="133" t="s">
        <v>633</v>
      </c>
      <c r="F28" s="136">
        <v>0</v>
      </c>
      <c r="G28" s="133" t="s">
        <v>556</v>
      </c>
      <c r="H28" s="133" t="s">
        <v>557</v>
      </c>
      <c r="I28" s="136">
        <v>0</v>
      </c>
      <c r="J28" s="133"/>
      <c r="K28" s="133"/>
      <c r="L28" s="134"/>
    </row>
    <row r="29" ht="15" customHeight="1" spans="1:12">
      <c r="A29" s="133" t="s">
        <v>636</v>
      </c>
      <c r="B29" s="133" t="s">
        <v>637</v>
      </c>
      <c r="C29" s="136">
        <v>0</v>
      </c>
      <c r="D29" s="133" t="s">
        <v>638</v>
      </c>
      <c r="E29" s="133" t="s">
        <v>639</v>
      </c>
      <c r="F29" s="136">
        <v>0</v>
      </c>
      <c r="G29" s="133" t="s">
        <v>562</v>
      </c>
      <c r="H29" s="133" t="s">
        <v>563</v>
      </c>
      <c r="I29" s="136">
        <v>0</v>
      </c>
      <c r="J29" s="133"/>
      <c r="K29" s="133"/>
      <c r="L29" s="134"/>
    </row>
    <row r="30" ht="15" customHeight="1" spans="1:12">
      <c r="A30" s="133" t="s">
        <v>641</v>
      </c>
      <c r="B30" s="133" t="s">
        <v>642</v>
      </c>
      <c r="C30" s="136">
        <v>2307861</v>
      </c>
      <c r="D30" s="133" t="s">
        <v>643</v>
      </c>
      <c r="E30" s="133" t="s">
        <v>644</v>
      </c>
      <c r="F30" s="136">
        <v>0</v>
      </c>
      <c r="G30" s="133" t="s">
        <v>568</v>
      </c>
      <c r="H30" s="133" t="s">
        <v>569</v>
      </c>
      <c r="I30" s="136">
        <v>0</v>
      </c>
      <c r="J30" s="133"/>
      <c r="K30" s="133"/>
      <c r="L30" s="134"/>
    </row>
    <row r="31" ht="15" customHeight="1" spans="1:12">
      <c r="A31" s="133" t="s">
        <v>647</v>
      </c>
      <c r="B31" s="133" t="s">
        <v>648</v>
      </c>
      <c r="C31" s="136">
        <v>0</v>
      </c>
      <c r="D31" s="133" t="s">
        <v>649</v>
      </c>
      <c r="E31" s="133" t="s">
        <v>650</v>
      </c>
      <c r="F31" s="136">
        <v>69400</v>
      </c>
      <c r="G31" s="133" t="s">
        <v>574</v>
      </c>
      <c r="H31" s="133" t="s">
        <v>575</v>
      </c>
      <c r="I31" s="136">
        <v>0</v>
      </c>
      <c r="J31" s="133"/>
      <c r="K31" s="133"/>
      <c r="L31" s="134"/>
    </row>
    <row r="32" ht="15" customHeight="1" spans="1:12">
      <c r="A32" s="133" t="s">
        <v>653</v>
      </c>
      <c r="B32" s="133" t="s">
        <v>708</v>
      </c>
      <c r="C32" s="136">
        <v>952479.5</v>
      </c>
      <c r="D32" s="133" t="s">
        <v>655</v>
      </c>
      <c r="E32" s="133" t="s">
        <v>656</v>
      </c>
      <c r="F32" s="136">
        <v>0</v>
      </c>
      <c r="G32" s="133" t="s">
        <v>580</v>
      </c>
      <c r="H32" s="133" t="s">
        <v>581</v>
      </c>
      <c r="I32" s="136">
        <v>0</v>
      </c>
      <c r="J32" s="133"/>
      <c r="K32" s="133"/>
      <c r="L32" s="134"/>
    </row>
    <row r="33" ht="15" customHeight="1" spans="1:12">
      <c r="A33" s="133"/>
      <c r="B33" s="133"/>
      <c r="C33" s="134"/>
      <c r="D33" s="133" t="s">
        <v>659</v>
      </c>
      <c r="E33" s="133" t="s">
        <v>660</v>
      </c>
      <c r="F33" s="136">
        <v>1203561.5</v>
      </c>
      <c r="G33" s="133" t="s">
        <v>586</v>
      </c>
      <c r="H33" s="133" t="s">
        <v>587</v>
      </c>
      <c r="I33" s="136">
        <v>0</v>
      </c>
      <c r="J33" s="133"/>
      <c r="K33" s="133"/>
      <c r="L33" s="134"/>
    </row>
    <row r="34" ht="15" customHeight="1" spans="1:12">
      <c r="A34" s="133"/>
      <c r="B34" s="133"/>
      <c r="C34" s="134"/>
      <c r="D34" s="133" t="s">
        <v>663</v>
      </c>
      <c r="E34" s="133" t="s">
        <v>664</v>
      </c>
      <c r="F34" s="136">
        <v>0</v>
      </c>
      <c r="G34" s="133" t="s">
        <v>592</v>
      </c>
      <c r="H34" s="133" t="s">
        <v>593</v>
      </c>
      <c r="I34" s="136">
        <v>0</v>
      </c>
      <c r="J34" s="133"/>
      <c r="K34" s="133"/>
      <c r="L34" s="134"/>
    </row>
    <row r="35" ht="15" customHeight="1" spans="1:12">
      <c r="A35" s="133"/>
      <c r="B35" s="133"/>
      <c r="C35" s="134"/>
      <c r="D35" s="133" t="s">
        <v>667</v>
      </c>
      <c r="E35" s="133" t="s">
        <v>668</v>
      </c>
      <c r="F35" s="136">
        <v>0</v>
      </c>
      <c r="G35" s="133" t="s">
        <v>598</v>
      </c>
      <c r="H35" s="133" t="s">
        <v>599</v>
      </c>
      <c r="I35" s="136">
        <v>120000</v>
      </c>
      <c r="J35" s="133"/>
      <c r="K35" s="133"/>
      <c r="L35" s="134"/>
    </row>
    <row r="36" ht="15" customHeight="1" spans="1:12">
      <c r="A36" s="133"/>
      <c r="B36" s="133"/>
      <c r="C36" s="134"/>
      <c r="D36" s="133" t="s">
        <v>669</v>
      </c>
      <c r="E36" s="133" t="s">
        <v>670</v>
      </c>
      <c r="F36" s="136">
        <v>0</v>
      </c>
      <c r="G36" s="133"/>
      <c r="H36" s="133"/>
      <c r="I36" s="134"/>
      <c r="J36" s="133"/>
      <c r="K36" s="133"/>
      <c r="L36" s="134"/>
    </row>
    <row r="37" ht="15" customHeight="1" spans="1:12">
      <c r="A37" s="133"/>
      <c r="B37" s="133"/>
      <c r="C37" s="134"/>
      <c r="D37" s="133" t="s">
        <v>671</v>
      </c>
      <c r="E37" s="133" t="s">
        <v>672</v>
      </c>
      <c r="F37" s="136">
        <v>0</v>
      </c>
      <c r="G37" s="133"/>
      <c r="H37" s="133"/>
      <c r="I37" s="134"/>
      <c r="J37" s="133"/>
      <c r="K37" s="133"/>
      <c r="L37" s="134"/>
    </row>
    <row r="38" ht="15" customHeight="1" spans="1:12">
      <c r="A38" s="133"/>
      <c r="B38" s="133"/>
      <c r="C38" s="134"/>
      <c r="D38" s="133" t="s">
        <v>673</v>
      </c>
      <c r="E38" s="133" t="s">
        <v>674</v>
      </c>
      <c r="F38" s="136">
        <v>0</v>
      </c>
      <c r="G38" s="133"/>
      <c r="H38" s="133"/>
      <c r="I38" s="134"/>
      <c r="J38" s="133"/>
      <c r="K38" s="133"/>
      <c r="L38" s="134"/>
    </row>
    <row r="39" ht="15" customHeight="1" spans="1:12">
      <c r="A39" s="145" t="s">
        <v>709</v>
      </c>
      <c r="B39" s="145"/>
      <c r="C39" s="145"/>
      <c r="D39" s="145"/>
      <c r="E39" s="145"/>
      <c r="F39" s="145"/>
      <c r="G39" s="145"/>
      <c r="H39" s="145"/>
      <c r="I39" s="145"/>
      <c r="J39" s="145"/>
      <c r="K39" s="145"/>
      <c r="L39" s="145"/>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4" t="s">
        <v>710</v>
      </c>
    </row>
    <row r="2" ht="14.25" spans="20:20">
      <c r="T2" s="98" t="s">
        <v>711</v>
      </c>
    </row>
    <row r="3" ht="14.25" spans="1:20">
      <c r="A3" s="98" t="s">
        <v>61</v>
      </c>
      <c r="T3" s="98" t="s">
        <v>62</v>
      </c>
    </row>
    <row r="4" ht="19.5" customHeight="1" spans="1:20">
      <c r="A4" s="139" t="s">
        <v>65</v>
      </c>
      <c r="B4" s="139"/>
      <c r="C4" s="139"/>
      <c r="D4" s="139"/>
      <c r="E4" s="139" t="s">
        <v>431</v>
      </c>
      <c r="F4" s="139"/>
      <c r="G4" s="139"/>
      <c r="H4" s="139" t="s">
        <v>432</v>
      </c>
      <c r="I4" s="139"/>
      <c r="J4" s="139"/>
      <c r="K4" s="139" t="s">
        <v>433</v>
      </c>
      <c r="L4" s="139"/>
      <c r="M4" s="139"/>
      <c r="N4" s="139"/>
      <c r="O4" s="139"/>
      <c r="P4" s="139" t="s">
        <v>166</v>
      </c>
      <c r="Q4" s="139"/>
      <c r="R4" s="139"/>
      <c r="S4" s="139"/>
      <c r="T4" s="139"/>
    </row>
    <row r="5" ht="19.5" customHeight="1" spans="1:20">
      <c r="A5" s="139" t="s">
        <v>181</v>
      </c>
      <c r="B5" s="139"/>
      <c r="C5" s="139"/>
      <c r="D5" s="139" t="s">
        <v>182</v>
      </c>
      <c r="E5" s="139" t="s">
        <v>188</v>
      </c>
      <c r="F5" s="139" t="s">
        <v>434</v>
      </c>
      <c r="G5" s="139" t="s">
        <v>435</v>
      </c>
      <c r="H5" s="139" t="s">
        <v>188</v>
      </c>
      <c r="I5" s="139" t="s">
        <v>398</v>
      </c>
      <c r="J5" s="139" t="s">
        <v>399</v>
      </c>
      <c r="K5" s="139" t="s">
        <v>188</v>
      </c>
      <c r="L5" s="139" t="s">
        <v>398</v>
      </c>
      <c r="M5" s="139"/>
      <c r="N5" s="139" t="s">
        <v>398</v>
      </c>
      <c r="O5" s="139" t="s">
        <v>399</v>
      </c>
      <c r="P5" s="139" t="s">
        <v>188</v>
      </c>
      <c r="Q5" s="139" t="s">
        <v>434</v>
      </c>
      <c r="R5" s="139" t="s">
        <v>435</v>
      </c>
      <c r="S5" s="139" t="s">
        <v>435</v>
      </c>
      <c r="T5" s="139"/>
    </row>
    <row r="6" ht="19.5" customHeight="1" spans="1:20">
      <c r="A6" s="139"/>
      <c r="B6" s="139"/>
      <c r="C6" s="139"/>
      <c r="D6" s="139"/>
      <c r="E6" s="139"/>
      <c r="F6" s="139"/>
      <c r="G6" s="139" t="s">
        <v>183</v>
      </c>
      <c r="H6" s="139"/>
      <c r="I6" s="139"/>
      <c r="J6" s="139" t="s">
        <v>183</v>
      </c>
      <c r="K6" s="139"/>
      <c r="L6" s="139" t="s">
        <v>183</v>
      </c>
      <c r="M6" s="139" t="s">
        <v>437</v>
      </c>
      <c r="N6" s="139" t="s">
        <v>436</v>
      </c>
      <c r="O6" s="139" t="s">
        <v>183</v>
      </c>
      <c r="P6" s="139"/>
      <c r="Q6" s="139"/>
      <c r="R6" s="139" t="s">
        <v>183</v>
      </c>
      <c r="S6" s="139" t="s">
        <v>438</v>
      </c>
      <c r="T6" s="139" t="s">
        <v>439</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185</v>
      </c>
      <c r="B8" s="139" t="s">
        <v>186</v>
      </c>
      <c r="C8" s="139" t="s">
        <v>187</v>
      </c>
      <c r="D8" s="139" t="s">
        <v>69</v>
      </c>
      <c r="E8" s="132" t="s">
        <v>70</v>
      </c>
      <c r="F8" s="132" t="s">
        <v>71</v>
      </c>
      <c r="G8" s="132" t="s">
        <v>79</v>
      </c>
      <c r="H8" s="132" t="s">
        <v>83</v>
      </c>
      <c r="I8" s="132" t="s">
        <v>87</v>
      </c>
      <c r="J8" s="132" t="s">
        <v>91</v>
      </c>
      <c r="K8" s="132" t="s">
        <v>95</v>
      </c>
      <c r="L8" s="132" t="s">
        <v>99</v>
      </c>
      <c r="M8" s="132" t="s">
        <v>102</v>
      </c>
      <c r="N8" s="132" t="s">
        <v>105</v>
      </c>
      <c r="O8" s="132" t="s">
        <v>108</v>
      </c>
      <c r="P8" s="132" t="s">
        <v>111</v>
      </c>
      <c r="Q8" s="132" t="s">
        <v>114</v>
      </c>
      <c r="R8" s="132" t="s">
        <v>117</v>
      </c>
      <c r="S8" s="132" t="s">
        <v>120</v>
      </c>
      <c r="T8" s="132" t="s">
        <v>123</v>
      </c>
    </row>
    <row r="9" ht="19.5" customHeight="1" spans="1:20">
      <c r="A9" s="139"/>
      <c r="B9" s="139"/>
      <c r="C9" s="139"/>
      <c r="D9" s="139" t="s">
        <v>188</v>
      </c>
      <c r="E9" s="136"/>
      <c r="F9" s="136"/>
      <c r="G9" s="136"/>
      <c r="H9" s="136"/>
      <c r="I9" s="136"/>
      <c r="J9" s="136"/>
      <c r="K9" s="136"/>
      <c r="L9" s="136"/>
      <c r="M9" s="136"/>
      <c r="N9" s="136"/>
      <c r="O9" s="136"/>
      <c r="P9" s="136"/>
      <c r="Q9" s="136"/>
      <c r="R9" s="136"/>
      <c r="S9" s="136"/>
      <c r="T9" s="136"/>
    </row>
    <row r="10" ht="19.5" customHeight="1" spans="1:20">
      <c r="A10" s="145"/>
      <c r="B10" s="145"/>
      <c r="C10" s="145"/>
      <c r="D10" s="145"/>
      <c r="E10" s="136"/>
      <c r="F10" s="136"/>
      <c r="G10" s="136"/>
      <c r="H10" s="136"/>
      <c r="I10" s="136"/>
      <c r="J10" s="136"/>
      <c r="K10" s="136"/>
      <c r="L10" s="136"/>
      <c r="M10" s="136"/>
      <c r="N10" s="136"/>
      <c r="O10" s="136"/>
      <c r="P10" s="136"/>
      <c r="Q10" s="136"/>
      <c r="R10" s="136"/>
      <c r="S10" s="136"/>
      <c r="T10" s="136"/>
    </row>
    <row r="11" ht="19.5" customHeight="1" spans="1:20">
      <c r="A11" s="146" t="s">
        <v>712</v>
      </c>
      <c r="B11" s="146"/>
      <c r="C11" s="146"/>
      <c r="D11" s="146"/>
      <c r="E11" s="146"/>
      <c r="F11" s="146"/>
      <c r="G11" s="146"/>
      <c r="H11" s="146"/>
      <c r="I11" s="146"/>
      <c r="J11" s="146"/>
      <c r="K11" s="146"/>
      <c r="L11" s="146"/>
      <c r="M11" s="146"/>
      <c r="N11" s="146"/>
      <c r="O11" s="146"/>
      <c r="P11" s="146"/>
      <c r="Q11" s="146"/>
      <c r="R11" s="146"/>
      <c r="S11" s="146"/>
      <c r="T11" s="146"/>
    </row>
    <row r="12" spans="1:20">
      <c r="A12" s="147" t="s">
        <v>713</v>
      </c>
      <c r="B12" s="148"/>
      <c r="C12" s="148"/>
      <c r="D12" s="148"/>
      <c r="E12" s="148"/>
      <c r="F12" s="148"/>
      <c r="G12" s="148"/>
      <c r="H12" s="148"/>
      <c r="I12" s="148"/>
      <c r="J12" s="148"/>
      <c r="K12" s="148"/>
      <c r="L12" s="148"/>
      <c r="M12" s="148"/>
      <c r="N12" s="148"/>
      <c r="O12" s="148"/>
      <c r="P12" s="148"/>
      <c r="Q12" s="148"/>
      <c r="R12" s="148"/>
      <c r="S12" s="148"/>
      <c r="T12" s="14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部门整体支出绩效自评表</vt:lpstr>
      <vt:lpstr>部门整体支出绩效自评情况</vt:lpstr>
      <vt:lpstr>项目支出绩效自评表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天道酬勤</cp:lastModifiedBy>
  <dcterms:created xsi:type="dcterms:W3CDTF">2024-10-11T02:01:00Z</dcterms:created>
  <dcterms:modified xsi:type="dcterms:W3CDTF">2024-12-02T08:35:00Z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2024-10-11T02:01:14.632Z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F8835EADF173467E8912B430DB504FC6_13</vt:lpwstr>
  </property>
  <property fmtid="{D5CDD505-2E9C-101B-9397-08002B2CF9AE}" pid="10" name="KSOProductBuildVer">
    <vt:lpwstr>2052-12.1.0.18912</vt:lpwstr>
  </property>
</Properties>
</file>