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90" windowHeight="7785" activeTab="2"/>
  </bookViews>
  <sheets>
    <sheet name="2020年度部门整体支出绩效自评表" sheetId="1" r:id="rId1"/>
    <sheet name="2020年度部门整体支出绩效自评情况" sheetId="3" r:id="rId2"/>
    <sheet name="2020年度项目支出绩效自评表" sheetId="4" r:id="rId3"/>
  </sheets>
  <calcPr calcId="124519"/>
</workbook>
</file>

<file path=xl/calcChain.xml><?xml version="1.0" encoding="utf-8"?>
<calcChain xmlns="http://schemas.openxmlformats.org/spreadsheetml/2006/main">
  <c r="I15" i="1"/>
</calcChain>
</file>

<file path=xl/sharedStrings.xml><?xml version="1.0" encoding="utf-8"?>
<sst xmlns="http://schemas.openxmlformats.org/spreadsheetml/2006/main" count="228" uniqueCount="161">
  <si>
    <t>附件2</t>
  </si>
  <si>
    <t>2020年度部门整体支出绩效自评表</t>
  </si>
  <si>
    <t>部门名称</t>
  </si>
  <si>
    <t>德钦县审计局</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</si>
  <si>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</si>
  <si>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</si>
  <si>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</si>
  <si>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</si>
  <si>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</si>
  <si>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</si>
  <si>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</si>
  <si>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</si>
  <si>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</si>
  <si>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</si>
  <si>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</si>
  <si>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</si>
  <si>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</si>
  <si>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</si>
  <si>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</si>
  <si>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</si>
  <si>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</si>
  <si>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</si>
  <si>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</si>
  <si>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</si>
  <si>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</si>
  <si>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德钦县审计局审计业务经费</t>
  </si>
  <si>
    <t>三级</t>
  </si>
  <si>
    <t>审计业务经费共计94.83万元，预计差旅费70.69万元，办公费5.3万元，公务接待费6万元，公车运行维护费3万元，维护费3.84万元</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</si>
  <si>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</si>
  <si>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</si>
  <si>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</si>
  <si>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</si>
  <si>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</si>
  <si>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</si>
  <si>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</si>
  <si>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</si>
  <si>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</si>
  <si>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</si>
  <si>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</si>
  <si>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&gt;=</t>
  </si>
  <si>
    <t>个</t>
  </si>
  <si>
    <t>质量指标</t>
  </si>
  <si>
    <t>=</t>
  </si>
  <si>
    <t>%</t>
  </si>
  <si>
    <t>效益指标</t>
  </si>
  <si>
    <t>满意度指标</t>
  </si>
  <si>
    <t>服务对象满意度指标</t>
  </si>
  <si>
    <t>一是开展各项审计项目。主要是对政策执行、财政财务收支、民生资金使用和项目管理、领导干部职责履行、政府重大项目投资、行业运行情况开展审计。目标任务：围绕“发展、改革、法治、反腐”，大力推进审计监督全覆盖，加大改革创新力度，充分发挥审计的基石和重要保障作用。审计项目经费96.6万元。二是加强精神文明建设。实施内容主要包括：配合文明委做好文明单位复查工作；把保持文明单位纳入单位的重要议事日程；以“道德讲堂”等各种形式开展精神文明建设活动，并持续推进，广大职工普遍认同并参与等。目标任务：正确树立审计人员核心价值观。三是加强信息化建设。实施内容主要包括：加强计算机中级、工程造价员资格、知识结构调整及其他素质提升等培训工作，加强与各县审计机关的审计业务协同和信息资源共享；推广标准化的计算机审计方法体系和审计机关内部信息系统等。确保在2021-2023年度负责对所属单位的财务计划和预算执行财务收支、投资及资金安全等经济活动的审计活动顺利开展。更好的完成审计任务。严格依法履行审计监督职责，坚持应审尽审、凡审必严，创新审计方式方法，大力推进有重点、有步骤、有深度、有成效的审计全覆盖。</t>
    <phoneticPr fontId="8" type="noConversion"/>
  </si>
  <si>
    <t>以习近平新时代中国特色社会主义思想为指导，深入贯彻落实党的十九大和十九届二中、三中全会精神，认真贯彻落实习近平总书记重要批示和李克强总理在听取审计工作汇报时的重要讲话精神，按照省委十届六次全会、省委审计委员会第一次会议、省“两会”和全国审计工作会议部署，以坚持党对审计工作的领导为统领，坚持稳中求进工作总基调，聚焦“六稳”要求，围绕供给侧结构性改革、打好三大攻坚战、推动加快构建现代化经济体系、服务区域协调发展战略，创新审计理念、突出审计重点，全力推进审计全覆盖，依法全面履行审计监督职责，促进经济高质量发展、促进全面深化改革、促进权力规范运行、促进反腐倡廉。</t>
    <phoneticPr fontId="8" type="noConversion"/>
  </si>
  <si>
    <t>2020</t>
    <phoneticPr fontId="8" type="noConversion"/>
  </si>
  <si>
    <t>2021</t>
    <phoneticPr fontId="8" type="noConversion"/>
  </si>
  <si>
    <t>2022</t>
    <phoneticPr fontId="8" type="noConversion"/>
  </si>
  <si>
    <t>2021年，项目支出将在2020年工作成果的基础上，按照县委审计委员会的指示精神，统筹安排，合理计划，全面覆盖，重点突出，确保全面履行审计监督职责。</t>
    <phoneticPr fontId="8" type="noConversion"/>
  </si>
  <si>
    <t>2022年，项目支出将在2021年工作成果的基础上，按照县委审计委员会的指示精神，统筹安排，合理计划，全面覆盖，重点突出，确保全面履行审计监督职责。</t>
    <phoneticPr fontId="8" type="noConversion"/>
  </si>
  <si>
    <t>绩效指标</t>
  </si>
  <si>
    <t>审计单位数量</t>
  </si>
  <si>
    <t/>
  </si>
  <si>
    <t>出具审计报告数量</t>
  </si>
  <si>
    <t>审计项目计划完成率</t>
  </si>
  <si>
    <t>经济效益指标</t>
  </si>
  <si>
    <t>审计罚没收入缴库率</t>
  </si>
  <si>
    <t>社会效益指标</t>
  </si>
  <si>
    <t>在省级、审计署级媒体发表文章</t>
  </si>
  <si>
    <t>次</t>
  </si>
  <si>
    <t>可持续影响指标</t>
  </si>
  <si>
    <t>审计促进整改落实有关问题金额</t>
  </si>
  <si>
    <t>万元</t>
  </si>
  <si>
    <t>促进被审计单位建章立制</t>
  </si>
  <si>
    <t>条</t>
  </si>
  <si>
    <t>人大审议满意度</t>
  </si>
  <si>
    <t>满意</t>
  </si>
  <si>
    <t>审计结果公告率</t>
  </si>
  <si>
    <t>审计“八不准”执行率</t>
  </si>
  <si>
    <t>26</t>
    <phoneticPr fontId="8" type="noConversion"/>
  </si>
  <si>
    <t>0</t>
    <phoneticPr fontId="8" type="noConversion"/>
  </si>
  <si>
    <t>182</t>
    <phoneticPr fontId="8" type="noConversion"/>
  </si>
  <si>
    <t>根据三定方案归纳</t>
  </si>
  <si>
    <t xml:space="preserve">根据部门职责，中长期规划，县委，县政府要求归纳
</t>
    <phoneticPr fontId="8" type="noConversion"/>
  </si>
  <si>
    <t>2020年，以习近平新时代中国特色社会主义思想为指导，深入学习贯彻习近平总书记考察云南重要讲话和对审计工作的重要指示批示精神，按照审计署和省委、省政府安排部署，依法履行审计监督职责，扎实推进各项工作。 
1.加强机关党的建设，提升政治机关内涵。坚持以党的政治建设为统领，全面推进党的各项建设高质量发展，为有效发挥审计监督职能作用提供了坚强的政治保障和组织保证。
2.紧紧围绕“六保”“六稳”，深化政策跟踪审计。按照做好“六稳”工作、落实“六保”任务要求，开展重大政策措施落实情况跟踪审计，重点关注了减税降费、减免返还社保费和缓征住房公积金、基层“三保”、稳就业等政策措施落实情况。
3.紧紧围绕“过紧日子”，深化财政审计。关注预算绩效管理和财政资金使用绩效，采取“重点审计、专项审计调查和疑点自证相结合”的方式，实现县财政一级预算单位审计全覆盖,开展了税收和非税收入征管审计,开展财政部门存量资金及往来款项管理情况专项审计调查。
4.紧紧围绕民生保障改善，深化民生领域审计。及时组织开展疫情防控专项审计，对资金分配使用及物资采购、接收、管理等方面发现的问题，及时推动整改，为疫情防控提供了监督保障。完成医疗保险基金审计、全省人防系统全覆盖专项审计。
5.紧紧围绕权力运行，深化经济责任和自然资源资产离任审计。</t>
    <phoneticPr fontId="8" type="noConversion"/>
  </si>
  <si>
    <t>2020年度因疫情原因外出审计较少，导致审计项目经费中的差旅费较以往年度偏低</t>
    <phoneticPr fontId="8" type="noConversion"/>
  </si>
  <si>
    <t>26</t>
    <phoneticPr fontId="8" type="noConversion"/>
  </si>
  <si>
    <t>单位人员的综合能力以及单位在发表文章等方面的宣传鼓励力度有待提高。将多种指标作为年底考核标准，鼓励职工提升综合能力。</t>
    <phoneticPr fontId="8" type="noConversion"/>
  </si>
  <si>
    <t>32564</t>
    <phoneticPr fontId="8" type="noConversion"/>
  </si>
  <si>
    <t>5</t>
    <phoneticPr fontId="8" type="noConversion"/>
  </si>
  <si>
    <t>审计人员对于审计之后建立制度，形成长效机制的重视度不够。在以后审计中将制度建立情况作为是否完成整改的内容，加以重视。</t>
    <phoneticPr fontId="8" type="noConversion"/>
  </si>
  <si>
    <r>
      <t>德钦县审计局为县政府组成部门，职能职责按</t>
    </r>
    <r>
      <rPr>
        <sz val="14"/>
        <rFont val="宋体"/>
        <family val="3"/>
        <charset val="134"/>
      </rPr>
      <t>照《中共德钦县委办公室 关于印发德钦县审计局职能配备、内设机构和人员编制规定的通知》（德办字〔2019〕38号）执行。
一是主管全县审计工作。二是向德钦县人民政府提出年度县级预算执行和其他财政收支情况的审计结果报告。三是根据职能要求，直接进行相关事项审计，出具审计报告。四是负责对法律法规规定属于</t>
    </r>
    <r>
      <rPr>
        <sz val="14"/>
        <color indexed="8"/>
        <rFont val="宋体"/>
        <family val="3"/>
        <charset val="134"/>
      </rPr>
      <t>审计监督范围的财政收支的真实、合法和效益进行审计监督，维护财政经济秩序，提高财政资金使用效益，促进廉政建设，保障全县经济和社会健康发展。五是承办德钦县人民政府交办的其他事项。</t>
    </r>
    <phoneticPr fontId="8" type="noConversion"/>
  </si>
  <si>
    <t>附件1</t>
  </si>
  <si>
    <t>2020年度部门整体支出绩效自评情况</t>
  </si>
  <si>
    <t>德钦县审计局为县政府组成部门，职能职责按照《中共德钦县委办公室 关于印发德钦县审计局职能配备、内设机构和人员编制规定的通知》（德办字〔2019〕38号）执行。1.职能职责。一是主管全县审计工作。二是向德钦县人民政府提出年度县级预算执行和其他财政收支情况的审计结果报告。三是根据职能要求，直接进行相关事项审计，出具审计报告。四是负责对法律法规规定属于审计监督范围的财政收支的真实、合法和效益进行审计监督，维护财政经济秩序，提高财政资金使用效益，促进廉政建设，保障全县经济和社会健康发展。五是承办德钦县人民政府交办的其他事项。2.人员编制情况：德钦县审计局实有编制19个，截止2020年年末，实有人数为15人，设有办公室、固定资产投资审计股、财政审计股、经济责任审计股、行政事业股，负责对所属单位的财务计划和预算执行财务收支、投资及资金安全等经济活动的审计活动顺利开展。</t>
    <phoneticPr fontId="8" type="noConversion"/>
  </si>
  <si>
    <t>为加强部门绩效管理，进一步提高财政资金使用效益，我局的整体支出绩效目标从“产出”、“效益”和“满意度”三个维度进行设立。产出指标中设立了2个数量指标——“审计单位数量”和“出具审计报告数量”，1个质量指标——“审计项目计划完成率”；效益指标中设置了1个经济效益指标——“审计罚没收入缴库率”，1个社会效益指标——“在省级、审计署级媒体发表文章”，2个可持续影响指标——“审计促进整改落实有关问题金额”和“促进被审计单位建章立制”；满意度指标中设置了3个具体的指标——“人大审议满意度”“审计结果公告率”和“审计'八不准'执行率”。</t>
    <phoneticPr fontId="8" type="noConversion"/>
  </si>
  <si>
    <t>2020年总收入为506.04万元，其中财政拨款收入为506.04万元，占本年收入的100%，2020年总支出为487.86万元，其中按资金来源划分，财政拨款支出为487.86万元，占本年支出的100%；按支出性质划分，基本支出为407.93万元，占本年支出的83.62%，项目支出79.92万元，占本年支出的16.38%；按支出经济分类划分，工资福利支出371.26万元，占本年支出的76.1%，商品和服务支出108.89万元，占本年支出的22.31%，资本性支出为5.99万元，占本年支出的1.23%。</t>
    <phoneticPr fontId="8" type="noConversion"/>
  </si>
  <si>
    <t>德钦县审计局严格按照《中华人民共和国预算法》、《云南省审计部门项目资金管理规定》《云南省审计机关预算绩效管理实施办法》《云南省审计厅特定目标类项目绩效指标体系》执行单位预算管理，并出台了《德钦县审计局预算绩效管理实施办法》，进一步加强了绩效管理，提高财政资金使用效益；出台了《德钦县审计局关于政府采购管理流程的通知》，进一步加强和规范了采购管理。</t>
    <phoneticPr fontId="8" type="noConversion"/>
  </si>
  <si>
    <t>2020年“三公”经费预算为10.99万元，受疫情影响，决算数为4.32万元，预决算差异金额为-6.67万元，预决算差异率为-60.69%。其中公车运行维护费2.99万元，预算为4.49万元，差额为1.5万元，接待费1.33万元，预算为6万元，差额为-4.67万元。</t>
    <phoneticPr fontId="8" type="noConversion"/>
  </si>
  <si>
    <t>主要是通过项目立项情况（重点是绩效目标的设置情况）、资金使用情况、项目实施管理情况、项目绩效表现情况自我评价，了解资金使用是否达到了预期目标、资金管理是否符合规范、资金使用是否有效、检验资金支出效率和效果，分析存在问题和原因，及时总结经验，改进管理措施，不断增强和落实绩效管理责任，完善工作机制，有效提高资金管理水平和使用效益。</t>
    <phoneticPr fontId="8" type="noConversion"/>
  </si>
  <si>
    <t>为了贯彻落实党的十九大关于“全面实施绩效管理”以及《中共云南省委 云南省人民政府关于全面实施预算绩效管理的实施意见》(云发〔2019〕11号)、《云南省项目支出绩效评价管理办法》(云财绩〔2020〕11号)和《云南省财政厅关于开展2020年度省级部门整体和项目预算支出绩效自评工作的通知》（云财绩〔2021〕6号）相关要求，为进一步提高财政资源配置效率和资金使用效益，我局及时组织开展2020年度全省审计机关部门整体和项目支出预算绩效自评工作，并严格按照《云南省审计厅关于开展2020年度全省审计机关整体和项目预算支出绩效自评工作的通知》进行绩效自评。</t>
    <phoneticPr fontId="8" type="noConversion"/>
  </si>
  <si>
    <t xml:space="preserve">一是组织全局各个股室整体支出绩效自评和预算安排的全部项目支出自评，填报《部门整体支出绩效自评情况》、《部门整体支出绩效自评表》、分项目填报《项目支出绩效自评表》，并上报《项目支出自评报告》。二是对省厅反馈下来的建议进行修改，进一步完善。
</t>
    <phoneticPr fontId="8" type="noConversion"/>
  </si>
  <si>
    <t>完成了各个审计项目，审计业务经费预算执行率80%， 年初设定的各项绩效目标均较好完成。</t>
    <phoneticPr fontId="8" type="noConversion"/>
  </si>
  <si>
    <t>（一）存在的问题。1.预算绩效管理理念不强，参与度不高。自全面实施预算绩效管理以来，财政预算中的效率和效益还未受到足够重视，对财政资金的使用绩效疏于管理的情况仍然存，还未从被动的“要我评价”转到主动的“我要评价”上来，严重阻碍了预算绩效管理在单位内部的参与度。2.绩效管理专业人员匮乏，业务培训指导工作需进一步加强。预算绩效管理工作覆盖面广、专业性强，从日常管理到实施绩效评价，需要具备一定专业素养和实践经验的人力资源。（二）整改情况。1.强化认识，高度重视绩效管理工作。财政预算绩效管理工作是提高行政效能和财务管理水平的重要举措，我们将进一步加强组织领导、总结工作经验、强化培训宣传和制度建设，树立绩效意识，将预算绩效管理渗透到各项内部管理和审计业务工作中，提高部门绩效管理质量和水平。2.强化质量，规范绩效管理工作。结合审计机关工作实际，对预算绩效管理中还存在的短板和弱项，不断健全部门绩效管理制度和实施细则，筑牢制度基础；强化各项预算绩效指标收集、整理和分析，形成具有行业特点的评价标准，不断完善绩效指标体系，进一步规范预算编制、预算执行、绩效监督、绩效评价、结果运用和绩效问责等全过程管理。3.强化落实，探索绩效评价结果运用长效机制。绩效评价结果运用是优化财政支出结构，提高资金管理水平和使用效益的重要手段。我局将积极探索推进全面实施预算绩效管理新背景下的绩效审计监督，加强部门间沟通协调，提高预算绩效管理参与度，促进建立与预算编制相结合、多渠道运用评价结果的长效机制。</t>
    <phoneticPr fontId="8" type="noConversion"/>
  </si>
  <si>
    <t>为加强绩效评价的结果运用，我局将绩效评价作为编制部门下一年度预算的重要依据，对得分较低的项目绩效目标进行进一步细化和完善。同时，重视对年度目标责任考核结果的公告，作为加强内部控制、完善项目管理、提高财政预算资金使用绩效的重要依据。</t>
    <phoneticPr fontId="8" type="noConversion"/>
  </si>
  <si>
    <t>(一）强化认识，进一步提高预算绩效自评工作。 财政支出绩效评价是单位提高行政效能和用财水平的重要举措，必须加强组织领导，总结自评工作经验，严格落实绩效管理责任，保质保量完成绩效自评工作任务。（二）强化质量，进一步规范绩效自评工作。建立科学、可量化的指标体系，认真收集整理评价基础数据资料，按要求撰写自评报告，反映资金使用效果。（三）强化落实，按时完成绩效自评工作。切实落实具体工作措施，统筹安排好各个环节的工作，进一步加强财务和业务部门之间的参与协助力度，加强与所属项目单位的沟通配合、业务培训和指导，按要求完成本部门绩效自评工作。  (四)强化应用。绩效自评的最终目的要推动预算管理工作进一步规范。通过绩效自评发现日常预算管理工作中的不足，不断完善相关制度，提高财政资金使用效益。</t>
    <phoneticPr fontId="8" type="noConversion"/>
  </si>
  <si>
    <t>无</t>
  </si>
  <si>
    <t>一、部门基本情况</t>
    <phoneticPr fontId="8" type="noConversion"/>
  </si>
  <si>
    <t>（一）部门概况</t>
    <phoneticPr fontId="8" type="noConversion"/>
  </si>
  <si>
    <t>（二）部门绩效目标的设立情况</t>
    <phoneticPr fontId="8" type="noConversion"/>
  </si>
  <si>
    <t>（三）部门整体收支情况</t>
    <phoneticPr fontId="8" type="noConversion"/>
  </si>
  <si>
    <t>（四）部门预算管理制度建设情况</t>
    <phoneticPr fontId="8" type="noConversion"/>
  </si>
  <si>
    <t>（五）严控“三公经费”支出情况</t>
    <phoneticPr fontId="8" type="noConversion"/>
  </si>
  <si>
    <t>二、绩效自评工作情况</t>
    <phoneticPr fontId="8" type="noConversion"/>
  </si>
  <si>
    <t>（一）绩效自评的目的</t>
    <phoneticPr fontId="8" type="noConversion"/>
  </si>
  <si>
    <t>（二）自评组织过程</t>
    <phoneticPr fontId="8" type="noConversion"/>
  </si>
  <si>
    <t>1.前期准备</t>
    <phoneticPr fontId="8" type="noConversion"/>
  </si>
  <si>
    <t>2.组织实施</t>
    <phoneticPr fontId="8" type="noConversion"/>
  </si>
  <si>
    <t>三、评价情况分析及综合评价结论</t>
    <phoneticPr fontId="8" type="noConversion"/>
  </si>
  <si>
    <t>四、存在的问题和整改情况</t>
    <phoneticPr fontId="8" type="noConversion"/>
  </si>
  <si>
    <t>五、绩效自评结果应用</t>
    <phoneticPr fontId="8" type="noConversion"/>
  </si>
  <si>
    <t>六、主要经验及做法</t>
    <phoneticPr fontId="8" type="noConversion"/>
  </si>
  <si>
    <t>七、其他需说明的情况</t>
    <phoneticPr fontId="8" type="noConversion"/>
  </si>
  <si>
    <t>无</t>
    <phoneticPr fontId="8" type="noConversion"/>
  </si>
  <si>
    <t>附件3</t>
  </si>
  <si>
    <t>2020年度项目支出绩效自评表</t>
  </si>
  <si>
    <t>项目名称</t>
  </si>
  <si>
    <t>德钦县审计局业务经费</t>
  </si>
  <si>
    <t>主管部门</t>
  </si>
  <si>
    <t>迪庆藏族自治州审计局</t>
  </si>
  <si>
    <t>实施单位</t>
  </si>
  <si>
    <t>项目资金
（万元）</t>
  </si>
  <si>
    <t>年初预算数</t>
  </si>
  <si>
    <t>全年预算数</t>
  </si>
  <si>
    <t>全年执行数</t>
  </si>
  <si>
    <t>分值</t>
  </si>
  <si>
    <t>执行率</t>
  </si>
  <si>
    <t>得分</t>
  </si>
  <si>
    <t>年度资金总额</t>
  </si>
  <si>
    <t>94.83.</t>
  </si>
  <si>
    <t>其中：当年财政拨款</t>
  </si>
  <si>
    <t xml:space="preserve">      上年结转资金</t>
  </si>
  <si>
    <t xml:space="preserve">      其他资金</t>
  </si>
  <si>
    <t>年度
总体
目标</t>
  </si>
  <si>
    <t>预期目标</t>
  </si>
  <si>
    <t>完成21个以上审计项目，出具21个审计报告或决定，开展：政策落实审计、财政管理审计、资源环境审计、固定资产投资审计等，实现审计整改率达到90%，审计建议采纳率达到100%</t>
  </si>
  <si>
    <t>完成26个审计项目，出具31个审计报告或决定，开展：政策落实审计、财政管理审计、资源环境审计、固定资产投资审计等，实现审计整改率达到90%，审计建议采纳率达到100%</t>
  </si>
  <si>
    <t xml:space="preserve">年度指标值 </t>
  </si>
  <si>
    <t>一级
指标</t>
  </si>
  <si>
    <t>21</t>
  </si>
  <si>
    <t>26</t>
  </si>
  <si>
    <t xml:space="preserve">  社会效益指标</t>
  </si>
  <si>
    <t>90</t>
  </si>
  <si>
    <t>100</t>
  </si>
  <si>
    <t xml:space="preserve">  生态效益指标</t>
  </si>
  <si>
    <t>4</t>
  </si>
  <si>
    <t>总分</t>
  </si>
  <si>
    <t>总分值</t>
  </si>
  <si>
    <t>总得分</t>
  </si>
  <si>
    <t>自评等级</t>
  </si>
  <si>
    <t>优</t>
  </si>
  <si>
    <t>其他需要说明的事项</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</si>
  <si>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</si>
  <si>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出具审计报告和专项审计调查报告数量</t>
    <phoneticPr fontId="8" type="noConversion"/>
  </si>
  <si>
    <t>　 审计整改率</t>
    <phoneticPr fontId="8" type="noConversion"/>
  </si>
  <si>
    <t xml:space="preserve"> 　 领导干部自然资源资产离任（任中）审计项目</t>
    <phoneticPr fontId="8" type="noConversion"/>
  </si>
  <si>
    <t xml:space="preserve"> 审计建议被采纳率</t>
    <phoneticPr fontId="8" type="noConversion"/>
  </si>
</sst>
</file>

<file path=xl/styles.xml><?xml version="1.0" encoding="utf-8"?>
<styleSheet xmlns="http://schemas.openxmlformats.org/spreadsheetml/2006/main">
  <numFmts count="3">
    <numFmt numFmtId="176" formatCode="###,###,###,###,##0.00;[=0]&quot;&quot;"/>
    <numFmt numFmtId="177" formatCode="0.00_);[Red]\(0.00\)"/>
    <numFmt numFmtId="178" formatCode="_ * #,##0.00_ ;_ * \-#,##0.00_ ;_ * &quot;&quot;??_ ;_ @_ "/>
  </numFmts>
  <fonts count="12">
    <font>
      <sz val="11"/>
      <color indexed="8"/>
      <name val="宋体"/>
      <charset val="134"/>
    </font>
    <font>
      <sz val="12"/>
      <color indexed="8"/>
      <name val="宋体"/>
      <family val="3"/>
      <charset val="134"/>
    </font>
    <font>
      <sz val="16"/>
      <color indexed="8"/>
      <name val="黑体"/>
      <family val="3"/>
      <charset val="134"/>
    </font>
    <font>
      <sz val="26"/>
      <color indexed="8"/>
      <name val="黑体"/>
      <family val="3"/>
      <charset val="134"/>
    </font>
    <font>
      <sz val="14"/>
      <color indexed="8"/>
      <name val="宋体"/>
      <family val="3"/>
      <charset val="134"/>
    </font>
    <font>
      <b/>
      <sz val="14"/>
      <color indexed="8"/>
      <name val="宋体"/>
      <family val="3"/>
      <charset val="134"/>
    </font>
    <font>
      <sz val="14"/>
      <color rgb="FFFF0000"/>
      <name val="宋体"/>
      <family val="3"/>
      <charset val="134"/>
    </font>
    <font>
      <sz val="14"/>
      <name val="宋体"/>
      <family val="3"/>
      <charset val="134"/>
    </font>
    <font>
      <sz val="9"/>
      <name val="宋体"/>
      <family val="3"/>
      <charset val="134"/>
    </font>
    <font>
      <sz val="11"/>
      <color indexed="8"/>
      <name val="宋体"/>
      <family val="3"/>
      <charset val="134"/>
    </font>
    <font>
      <sz val="11"/>
      <color indexed="8"/>
      <name val="黑体"/>
      <family val="3"/>
      <charset val="134"/>
    </font>
    <font>
      <sz val="20"/>
      <color indexed="8"/>
      <name val="黑体"/>
      <family val="3"/>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bottom/>
      <diagonal/>
    </border>
  </borders>
  <cellStyleXfs count="2">
    <xf numFmtId="0" fontId="0" fillId="0" borderId="0"/>
    <xf numFmtId="0" fontId="9" fillId="0" borderId="0">
      <alignment vertical="center"/>
    </xf>
  </cellStyleXfs>
  <cellXfs count="115">
    <xf numFmtId="0" fontId="0" fillId="0" borderId="0" xfId="0"/>
    <xf numFmtId="0" fontId="1" fillId="0" borderId="0" xfId="1" applyFont="1" applyFill="1" applyAlignment="1">
      <alignment horizontal="center" vertical="center"/>
    </xf>
    <xf numFmtId="0" fontId="0" fillId="0" borderId="0" xfId="0" applyFont="1" applyAlignment="1"/>
    <xf numFmtId="0" fontId="2" fillId="0" borderId="0" xfId="0" applyFont="1" applyAlignment="1"/>
    <xf numFmtId="0" fontId="4"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1" applyFont="1" applyFill="1" applyBorder="1" applyAlignment="1">
      <alignment horizontal="center" vertical="center"/>
    </xf>
    <xf numFmtId="0" fontId="4" fillId="0" borderId="1" xfId="0" applyFont="1" applyBorder="1" applyAlignment="1">
      <alignment horizontal="center" vertical="center" wrapText="1"/>
    </xf>
    <xf numFmtId="0" fontId="9" fillId="0" borderId="0" xfId="0" applyFont="1" applyFill="1" applyAlignment="1"/>
    <xf numFmtId="0" fontId="0" fillId="0" borderId="0" xfId="0" applyAlignment="1">
      <alignment vertical="center"/>
    </xf>
    <xf numFmtId="49" fontId="4" fillId="0" borderId="1" xfId="1" applyNumberFormat="1" applyFont="1" applyFill="1" applyBorder="1" applyAlignment="1">
      <alignment horizontal="center" vertical="center"/>
    </xf>
    <xf numFmtId="49"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1" fillId="0" borderId="1" xfId="0" applyNumberFormat="1" applyFont="1" applyFill="1" applyBorder="1" applyAlignment="1">
      <alignment vertical="center" wrapText="1"/>
    </xf>
    <xf numFmtId="49" fontId="1" fillId="0" borderId="1" xfId="0" applyNumberFormat="1" applyFont="1" applyFill="1" applyBorder="1" applyAlignment="1">
      <alignment horizontal="left" vertical="top" wrapText="1"/>
    </xf>
    <xf numFmtId="0" fontId="7" fillId="0" borderId="1" xfId="0" applyFont="1" applyBorder="1" applyAlignment="1">
      <alignment horizontal="center" vertical="center"/>
    </xf>
    <xf numFmtId="9" fontId="7" fillId="0" borderId="1" xfId="0"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49" fontId="4" fillId="0" borderId="1"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2"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2" xfId="0" quotePrefix="1" applyNumberFormat="1" applyFont="1" applyBorder="1" applyAlignment="1">
      <alignment horizontal="center" vertical="center" wrapText="1"/>
    </xf>
    <xf numFmtId="0" fontId="5" fillId="0" borderId="1" xfId="0" applyFont="1" applyBorder="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49" fontId="6" fillId="0" borderId="2" xfId="0" applyNumberFormat="1" applyFont="1" applyFill="1" applyBorder="1" applyAlignment="1">
      <alignment horizontal="left" vertical="top" wrapText="1"/>
    </xf>
    <xf numFmtId="49" fontId="6" fillId="0" borderId="3" xfId="0" applyNumberFormat="1" applyFont="1" applyFill="1" applyBorder="1" applyAlignment="1">
      <alignment horizontal="left" vertical="top" wrapText="1"/>
    </xf>
    <xf numFmtId="49" fontId="6" fillId="0" borderId="4" xfId="0" applyNumberFormat="1" applyFont="1" applyFill="1" applyBorder="1" applyAlignment="1">
      <alignment horizontal="left" vertical="top" wrapText="1"/>
    </xf>
    <xf numFmtId="49" fontId="7" fillId="0" borderId="2" xfId="0" applyNumberFormat="1" applyFont="1" applyFill="1" applyBorder="1" applyAlignment="1">
      <alignment horizontal="left" vertical="top"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49" fontId="4" fillId="0" borderId="7" xfId="1" applyNumberFormat="1" applyFont="1" applyFill="1" applyBorder="1" applyAlignment="1">
      <alignment horizontal="center" vertical="center"/>
    </xf>
    <xf numFmtId="49" fontId="4" fillId="0" borderId="10" xfId="1" applyNumberFormat="1" applyFont="1" applyFill="1" applyBorder="1" applyAlignment="1">
      <alignment horizontal="center" vertical="center"/>
    </xf>
    <xf numFmtId="49" fontId="4" fillId="0" borderId="7" xfId="1" applyNumberFormat="1" applyFont="1" applyFill="1" applyBorder="1" applyAlignment="1">
      <alignment horizontal="center" vertical="center" wrapText="1"/>
    </xf>
    <xf numFmtId="49" fontId="4" fillId="0" borderId="10" xfId="1" applyNumberFormat="1" applyFont="1" applyFill="1" applyBorder="1" applyAlignment="1">
      <alignment horizontal="center" vertical="center" wrapText="1"/>
    </xf>
    <xf numFmtId="49" fontId="4" fillId="0" borderId="5" xfId="1" applyNumberFormat="1" applyFont="1" applyFill="1" applyBorder="1" applyAlignment="1">
      <alignment horizontal="center" vertical="center" wrapText="1"/>
    </xf>
    <xf numFmtId="49" fontId="4" fillId="0" borderId="6" xfId="1" applyNumberFormat="1" applyFont="1" applyFill="1" applyBorder="1" applyAlignment="1">
      <alignment horizontal="center" vertical="center" wrapText="1"/>
    </xf>
    <xf numFmtId="49" fontId="4" fillId="0" borderId="11" xfId="1" applyNumberFormat="1" applyFont="1" applyFill="1" applyBorder="1" applyAlignment="1">
      <alignment horizontal="center" vertical="center" wrapText="1"/>
    </xf>
    <xf numFmtId="49" fontId="4" fillId="0" borderId="8" xfId="1" applyNumberFormat="1" applyFont="1" applyFill="1" applyBorder="1" applyAlignment="1">
      <alignment horizontal="center" vertical="center" wrapText="1"/>
    </xf>
    <xf numFmtId="49" fontId="4" fillId="0" borderId="9" xfId="1" applyNumberFormat="1" applyFont="1" applyFill="1" applyBorder="1" applyAlignment="1">
      <alignment horizontal="center" vertical="center" wrapText="1"/>
    </xf>
    <xf numFmtId="49" fontId="4" fillId="0" borderId="12" xfId="1" applyNumberFormat="1" applyFont="1" applyFill="1" applyBorder="1" applyAlignment="1">
      <alignment horizontal="center" vertical="center" wrapText="1"/>
    </xf>
    <xf numFmtId="0" fontId="10" fillId="0" borderId="0" xfId="0" applyFont="1" applyAlignment="1">
      <alignment wrapText="1"/>
    </xf>
    <xf numFmtId="0" fontId="0" fillId="0" borderId="0" xfId="0" applyFont="1" applyAlignment="1">
      <alignment wrapText="1"/>
    </xf>
    <xf numFmtId="0" fontId="11" fillId="0" borderId="0" xfId="0" applyFont="1" applyAlignment="1">
      <alignment horizontal="center" vertical="center" wrapText="1"/>
    </xf>
    <xf numFmtId="49" fontId="4" fillId="0" borderId="1" xfId="0" applyNumberFormat="1" applyFont="1" applyBorder="1" applyAlignment="1">
      <alignment horizontal="left" vertical="center" wrapText="1"/>
    </xf>
    <xf numFmtId="0" fontId="4" fillId="3" borderId="1" xfId="0" applyFont="1" applyFill="1" applyBorder="1" applyAlignment="1">
      <alignment horizontal="center" vertical="center"/>
    </xf>
    <xf numFmtId="49" fontId="4" fillId="3"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178" fontId="4" fillId="3" borderId="1"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0"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4" fillId="3"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78" fontId="4" fillId="0" borderId="7"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1" xfId="0" applyFont="1" applyFill="1" applyBorder="1" applyAlignment="1">
      <alignment horizontal="center" vertical="center"/>
    </xf>
    <xf numFmtId="49" fontId="4" fillId="3" borderId="1" xfId="0" applyNumberFormat="1"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2"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4" fillId="0" borderId="0" xfId="0" applyFont="1" applyFill="1" applyBorder="1" applyAlignment="1">
      <alignment horizont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xf>
    <xf numFmtId="49" fontId="4" fillId="3" borderId="2" xfId="0" applyNumberFormat="1"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178" fontId="4" fillId="3" borderId="2" xfId="0" applyNumberFormat="1" applyFont="1" applyFill="1" applyBorder="1" applyAlignment="1">
      <alignment horizontal="center" vertical="center" wrapText="1"/>
    </xf>
    <xf numFmtId="178" fontId="4" fillId="3" borderId="4" xfId="0" applyNumberFormat="1" applyFont="1" applyFill="1" applyBorder="1" applyAlignment="1">
      <alignment horizontal="center" vertical="center" wrapText="1"/>
    </xf>
  </cellXfs>
  <cellStyles count="2">
    <cellStyle name="常规" xfId="0" builtinId="0"/>
    <cellStyle name="常规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U30"/>
  <sheetViews>
    <sheetView zoomScale="55" zoomScaleNormal="55" workbookViewId="0">
      <selection activeCell="E15" sqref="E15"/>
    </sheetView>
  </sheetViews>
  <sheetFormatPr defaultColWidth="9" defaultRowHeight="13.5"/>
  <cols>
    <col min="1" max="1" width="26.375" style="2" customWidth="1"/>
    <col min="2" max="2" width="27.5" style="2" customWidth="1"/>
    <col min="3" max="3" width="34.625" style="2" customWidth="1"/>
    <col min="4" max="4" width="12.125" style="2" customWidth="1"/>
    <col min="5" max="5" width="18.5" style="2" customWidth="1"/>
    <col min="6" max="6" width="12.125" style="2" customWidth="1"/>
    <col min="7" max="7" width="14.375" style="2" customWidth="1"/>
    <col min="8" max="8" width="20.625" style="2" customWidth="1"/>
    <col min="9" max="9" width="79.125" style="2" customWidth="1"/>
    <col min="10" max="10" width="25.75" style="2" customWidth="1"/>
    <col min="11" max="16384" width="9" style="2"/>
  </cols>
  <sheetData>
    <row r="1" spans="1:10" ht="20.25">
      <c r="A1" s="3" t="s">
        <v>0</v>
      </c>
    </row>
    <row r="2" spans="1:10" ht="60" customHeight="1">
      <c r="A2" s="45" t="s">
        <v>1</v>
      </c>
      <c r="B2" s="45"/>
      <c r="C2" s="45"/>
      <c r="D2" s="45"/>
      <c r="E2" s="45"/>
      <c r="F2" s="45"/>
      <c r="G2" s="45"/>
      <c r="H2" s="45"/>
      <c r="I2" s="45"/>
      <c r="J2" s="45"/>
    </row>
    <row r="3" spans="1:10" ht="75" customHeight="1">
      <c r="A3" s="4" t="s">
        <v>2</v>
      </c>
      <c r="B3" s="46" t="s">
        <v>3</v>
      </c>
      <c r="C3" s="42"/>
      <c r="D3" s="42"/>
      <c r="E3" s="42"/>
      <c r="F3" s="42"/>
      <c r="G3" s="42"/>
      <c r="H3" s="42"/>
      <c r="I3" s="42"/>
      <c r="J3" s="42"/>
    </row>
    <row r="4" spans="1:10" ht="32.1" customHeight="1">
      <c r="A4" s="46" t="s">
        <v>4</v>
      </c>
      <c r="B4" s="46"/>
      <c r="C4" s="46"/>
      <c r="D4" s="46"/>
      <c r="E4" s="46"/>
      <c r="F4" s="46"/>
      <c r="G4" s="46"/>
      <c r="H4" s="46"/>
      <c r="I4" s="46"/>
      <c r="J4" s="4" t="s">
        <v>5</v>
      </c>
    </row>
    <row r="5" spans="1:10" ht="99.95" customHeight="1">
      <c r="A5" s="46" t="s">
        <v>6</v>
      </c>
      <c r="B5" s="5" t="s">
        <v>7</v>
      </c>
      <c r="C5" s="29" t="s">
        <v>85</v>
      </c>
      <c r="D5" s="29"/>
      <c r="E5" s="29"/>
      <c r="F5" s="29"/>
      <c r="G5" s="29"/>
      <c r="H5" s="29"/>
      <c r="I5" s="29"/>
      <c r="J5" s="17" t="s">
        <v>76</v>
      </c>
    </row>
    <row r="6" spans="1:10" ht="99.95" customHeight="1">
      <c r="A6" s="46"/>
      <c r="B6" s="5" t="s">
        <v>8</v>
      </c>
      <c r="C6" s="29" t="s">
        <v>47</v>
      </c>
      <c r="D6" s="29"/>
      <c r="E6" s="29"/>
      <c r="F6" s="29"/>
      <c r="G6" s="29"/>
      <c r="H6" s="29"/>
      <c r="I6" s="29"/>
      <c r="J6" s="18" t="s">
        <v>77</v>
      </c>
    </row>
    <row r="7" spans="1:10" ht="32.1" customHeight="1">
      <c r="A7" s="42" t="s">
        <v>9</v>
      </c>
      <c r="B7" s="42"/>
      <c r="C7" s="42"/>
      <c r="D7" s="42"/>
      <c r="E7" s="42"/>
      <c r="F7" s="42"/>
      <c r="G7" s="42"/>
      <c r="H7" s="42"/>
      <c r="I7" s="42"/>
      <c r="J7" s="42"/>
    </row>
    <row r="8" spans="1:10" ht="32.1" customHeight="1">
      <c r="A8" s="5" t="s">
        <v>10</v>
      </c>
      <c r="B8" s="43" t="s">
        <v>11</v>
      </c>
      <c r="C8" s="43"/>
      <c r="D8" s="43"/>
      <c r="E8" s="43"/>
      <c r="F8" s="43"/>
      <c r="G8" s="44" t="s">
        <v>12</v>
      </c>
      <c r="H8" s="44"/>
      <c r="I8" s="44"/>
      <c r="J8" s="44"/>
    </row>
    <row r="9" spans="1:10" ht="117.75" customHeight="1">
      <c r="A9" s="5" t="s">
        <v>49</v>
      </c>
      <c r="B9" s="38" t="s">
        <v>48</v>
      </c>
      <c r="C9" s="39"/>
      <c r="D9" s="39"/>
      <c r="E9" s="39"/>
      <c r="F9" s="40"/>
      <c r="G9" s="38" t="s">
        <v>78</v>
      </c>
      <c r="H9" s="39"/>
      <c r="I9" s="39"/>
      <c r="J9" s="40"/>
    </row>
    <row r="10" spans="1:10" ht="91.5" customHeight="1">
      <c r="A10" s="5" t="s">
        <v>50</v>
      </c>
      <c r="B10" s="38" t="s">
        <v>52</v>
      </c>
      <c r="C10" s="39"/>
      <c r="D10" s="39"/>
      <c r="E10" s="39"/>
      <c r="F10" s="40"/>
      <c r="G10" s="41" t="s">
        <v>13</v>
      </c>
      <c r="H10" s="39"/>
      <c r="I10" s="39"/>
      <c r="J10" s="40"/>
    </row>
    <row r="11" spans="1:10" ht="105" customHeight="1">
      <c r="A11" s="5" t="s">
        <v>51</v>
      </c>
      <c r="B11" s="38" t="s">
        <v>53</v>
      </c>
      <c r="C11" s="39"/>
      <c r="D11" s="39"/>
      <c r="E11" s="39"/>
      <c r="F11" s="40"/>
      <c r="G11" s="41" t="s">
        <v>13</v>
      </c>
      <c r="H11" s="39"/>
      <c r="I11" s="39"/>
      <c r="J11" s="40"/>
    </row>
    <row r="12" spans="1:10" ht="32.1" customHeight="1">
      <c r="A12" s="42" t="s">
        <v>14</v>
      </c>
      <c r="B12" s="42"/>
      <c r="C12" s="42"/>
      <c r="D12" s="42"/>
      <c r="E12" s="42"/>
      <c r="F12" s="42"/>
      <c r="G12" s="42"/>
      <c r="H12" s="42"/>
      <c r="I12" s="42"/>
      <c r="J12" s="42"/>
    </row>
    <row r="13" spans="1:10" ht="32.1" customHeight="1">
      <c r="A13" s="29" t="s">
        <v>15</v>
      </c>
      <c r="B13" s="29" t="s">
        <v>16</v>
      </c>
      <c r="C13" s="34" t="s">
        <v>17</v>
      </c>
      <c r="D13" s="35"/>
      <c r="E13" s="21" t="s">
        <v>18</v>
      </c>
      <c r="F13" s="22"/>
      <c r="G13" s="23"/>
      <c r="H13" s="30" t="s">
        <v>19</v>
      </c>
      <c r="I13" s="32" t="s">
        <v>20</v>
      </c>
      <c r="J13" s="30" t="s">
        <v>21</v>
      </c>
    </row>
    <row r="14" spans="1:10" ht="32.1" customHeight="1">
      <c r="A14" s="29"/>
      <c r="B14" s="29"/>
      <c r="C14" s="36"/>
      <c r="D14" s="37"/>
      <c r="E14" s="5" t="s">
        <v>22</v>
      </c>
      <c r="F14" s="5" t="s">
        <v>23</v>
      </c>
      <c r="G14" s="5" t="s">
        <v>24</v>
      </c>
      <c r="H14" s="31"/>
      <c r="I14" s="31"/>
      <c r="J14" s="33"/>
    </row>
    <row r="15" spans="1:10" ht="84.75" customHeight="1">
      <c r="A15" s="5" t="s">
        <v>25</v>
      </c>
      <c r="B15" s="6" t="s">
        <v>26</v>
      </c>
      <c r="C15" s="24" t="s">
        <v>27</v>
      </c>
      <c r="D15" s="25"/>
      <c r="E15" s="7">
        <v>94.83</v>
      </c>
      <c r="F15" s="7">
        <v>94.83</v>
      </c>
      <c r="G15" s="7">
        <v>0</v>
      </c>
      <c r="H15" s="19">
        <v>75.94</v>
      </c>
      <c r="I15" s="20">
        <f>H15/F15</f>
        <v>0.80080143414531268</v>
      </c>
      <c r="J15" s="9" t="s">
        <v>79</v>
      </c>
    </row>
    <row r="16" spans="1:10" ht="34.35" customHeight="1">
      <c r="A16" s="5"/>
      <c r="B16" s="6"/>
      <c r="C16" s="24"/>
      <c r="D16" s="25"/>
      <c r="E16" s="7"/>
      <c r="F16" s="7"/>
      <c r="G16" s="7"/>
      <c r="H16" s="4"/>
      <c r="I16" s="4"/>
      <c r="J16" s="4"/>
    </row>
    <row r="17" spans="1:255" ht="34.35" customHeight="1">
      <c r="A17" s="5"/>
      <c r="B17" s="6"/>
      <c r="C17" s="24"/>
      <c r="D17" s="25"/>
      <c r="E17" s="7"/>
      <c r="F17" s="7"/>
      <c r="G17" s="7"/>
      <c r="H17" s="4"/>
      <c r="I17" s="4"/>
      <c r="J17" s="4"/>
    </row>
    <row r="18" spans="1:255" ht="32.1" customHeight="1">
      <c r="A18" s="26" t="s">
        <v>28</v>
      </c>
      <c r="B18" s="27"/>
      <c r="C18" s="27"/>
      <c r="D18" s="27"/>
      <c r="E18" s="27"/>
      <c r="F18" s="27"/>
      <c r="G18" s="27"/>
      <c r="H18" s="27"/>
      <c r="I18" s="27"/>
      <c r="J18" s="28"/>
    </row>
    <row r="19" spans="1:255" s="1" customFormat="1" ht="32.1" customHeight="1">
      <c r="A19" s="51" t="s">
        <v>54</v>
      </c>
      <c r="B19" s="52"/>
      <c r="C19" s="53"/>
      <c r="D19" s="54" t="s">
        <v>32</v>
      </c>
      <c r="E19" s="56" t="s">
        <v>33</v>
      </c>
      <c r="F19" s="56" t="s">
        <v>34</v>
      </c>
      <c r="G19" s="56" t="s">
        <v>35</v>
      </c>
      <c r="H19" s="58" t="s">
        <v>36</v>
      </c>
      <c r="I19" s="59"/>
      <c r="J19" s="60"/>
    </row>
    <row r="20" spans="1:255" s="11" customFormat="1" ht="67.5" customHeight="1">
      <c r="A20" s="12" t="s">
        <v>29</v>
      </c>
      <c r="B20" s="8" t="s">
        <v>30</v>
      </c>
      <c r="C20" s="8" t="s">
        <v>31</v>
      </c>
      <c r="D20" s="55"/>
      <c r="E20" s="57"/>
      <c r="F20" s="57"/>
      <c r="G20" s="57"/>
      <c r="H20" s="61"/>
      <c r="I20" s="62"/>
      <c r="J20" s="63"/>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row>
    <row r="21" spans="1:255" s="11" customFormat="1" ht="74.25" customHeight="1">
      <c r="A21" s="13" t="s">
        <v>37</v>
      </c>
      <c r="B21" s="13" t="s">
        <v>38</v>
      </c>
      <c r="C21" s="13" t="s">
        <v>55</v>
      </c>
      <c r="D21" s="14" t="s">
        <v>39</v>
      </c>
      <c r="E21" s="14">
        <v>6000</v>
      </c>
      <c r="F21" s="14" t="s">
        <v>40</v>
      </c>
      <c r="G21" s="16" t="s">
        <v>75</v>
      </c>
      <c r="H21" s="47"/>
      <c r="I21" s="48"/>
      <c r="J21" s="49"/>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row>
    <row r="22" spans="1:255" s="11" customFormat="1" ht="66" customHeight="1">
      <c r="A22" s="13" t="s">
        <v>37</v>
      </c>
      <c r="B22" s="13" t="s">
        <v>38</v>
      </c>
      <c r="C22" s="13" t="s">
        <v>57</v>
      </c>
      <c r="D22" s="14" t="s">
        <v>39</v>
      </c>
      <c r="E22" s="14">
        <v>6000</v>
      </c>
      <c r="F22" s="14" t="s">
        <v>40</v>
      </c>
      <c r="G22" s="15" t="s">
        <v>73</v>
      </c>
      <c r="H22" s="47" t="s">
        <v>56</v>
      </c>
      <c r="I22" s="48"/>
      <c r="J22" s="49"/>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row>
    <row r="23" spans="1:255" s="11" customFormat="1" ht="82.5" customHeight="1">
      <c r="A23" s="13" t="s">
        <v>37</v>
      </c>
      <c r="B23" s="13" t="s">
        <v>41</v>
      </c>
      <c r="C23" s="13" t="s">
        <v>58</v>
      </c>
      <c r="D23" s="14" t="s">
        <v>39</v>
      </c>
      <c r="E23" s="14">
        <v>90</v>
      </c>
      <c r="F23" s="14" t="s">
        <v>43</v>
      </c>
      <c r="G23" s="16" t="s">
        <v>80</v>
      </c>
      <c r="H23" s="47" t="s">
        <v>56</v>
      </c>
      <c r="I23" s="48"/>
      <c r="J23" s="49"/>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row>
    <row r="24" spans="1:255" s="11" customFormat="1" ht="71.25" customHeight="1">
      <c r="A24" s="13" t="s">
        <v>44</v>
      </c>
      <c r="B24" s="13" t="s">
        <v>59</v>
      </c>
      <c r="C24" s="13" t="s">
        <v>60</v>
      </c>
      <c r="D24" s="14" t="s">
        <v>42</v>
      </c>
      <c r="E24" s="14">
        <v>100</v>
      </c>
      <c r="F24" s="14" t="s">
        <v>43</v>
      </c>
      <c r="G24" s="16">
        <v>100</v>
      </c>
      <c r="H24" s="47" t="s">
        <v>56</v>
      </c>
      <c r="I24" s="48"/>
      <c r="J24" s="49"/>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row>
    <row r="25" spans="1:255" s="11" customFormat="1" ht="39.950000000000003" customHeight="1">
      <c r="A25" s="13" t="s">
        <v>44</v>
      </c>
      <c r="B25" s="13" t="s">
        <v>61</v>
      </c>
      <c r="C25" s="13" t="s">
        <v>62</v>
      </c>
      <c r="D25" s="14" t="s">
        <v>39</v>
      </c>
      <c r="E25" s="14">
        <v>10</v>
      </c>
      <c r="F25" s="14" t="s">
        <v>63</v>
      </c>
      <c r="G25" s="16" t="s">
        <v>74</v>
      </c>
      <c r="H25" s="50" t="s">
        <v>81</v>
      </c>
      <c r="I25" s="48"/>
      <c r="J25" s="49"/>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row>
    <row r="26" spans="1:255" s="11" customFormat="1" ht="64.5" customHeight="1">
      <c r="A26" s="13" t="s">
        <v>44</v>
      </c>
      <c r="B26" s="13" t="s">
        <v>64</v>
      </c>
      <c r="C26" s="13" t="s">
        <v>65</v>
      </c>
      <c r="D26" s="14" t="s">
        <v>39</v>
      </c>
      <c r="E26" s="14">
        <v>1000000</v>
      </c>
      <c r="F26" s="14" t="s">
        <v>66</v>
      </c>
      <c r="G26" s="16" t="s">
        <v>82</v>
      </c>
      <c r="H26" s="47" t="s">
        <v>56</v>
      </c>
      <c r="I26" s="48"/>
      <c r="J26" s="49"/>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row>
    <row r="27" spans="1:255" s="11" customFormat="1" ht="108.95" customHeight="1">
      <c r="A27" s="13" t="s">
        <v>44</v>
      </c>
      <c r="B27" s="13" t="s">
        <v>64</v>
      </c>
      <c r="C27" s="13" t="s">
        <v>67</v>
      </c>
      <c r="D27" s="14" t="s">
        <v>39</v>
      </c>
      <c r="E27" s="14">
        <v>120</v>
      </c>
      <c r="F27" s="14" t="s">
        <v>68</v>
      </c>
      <c r="G27" s="16" t="s">
        <v>83</v>
      </c>
      <c r="H27" s="50" t="s">
        <v>84</v>
      </c>
      <c r="I27" s="48"/>
      <c r="J27" s="49"/>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row>
    <row r="28" spans="1:255" s="11" customFormat="1" ht="45" customHeight="1">
      <c r="A28" s="13" t="s">
        <v>45</v>
      </c>
      <c r="B28" s="13" t="s">
        <v>46</v>
      </c>
      <c r="C28" s="13" t="s">
        <v>69</v>
      </c>
      <c r="D28" s="14" t="s">
        <v>39</v>
      </c>
      <c r="E28" s="14" t="s">
        <v>70</v>
      </c>
      <c r="F28" s="14" t="s">
        <v>63</v>
      </c>
      <c r="G28" s="15" t="s">
        <v>70</v>
      </c>
      <c r="H28" s="47" t="s">
        <v>56</v>
      </c>
      <c r="I28" s="48"/>
      <c r="J28" s="49"/>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row>
    <row r="29" spans="1:255" s="11" customFormat="1" ht="37.5" customHeight="1">
      <c r="A29" s="13" t="s">
        <v>45</v>
      </c>
      <c r="B29" s="13" t="s">
        <v>46</v>
      </c>
      <c r="C29" s="13" t="s">
        <v>71</v>
      </c>
      <c r="D29" s="14" t="s">
        <v>42</v>
      </c>
      <c r="E29" s="14">
        <v>100</v>
      </c>
      <c r="F29" s="14" t="s">
        <v>43</v>
      </c>
      <c r="G29" s="15">
        <v>100</v>
      </c>
      <c r="H29" s="47" t="s">
        <v>56</v>
      </c>
      <c r="I29" s="48"/>
      <c r="J29" s="49"/>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row>
    <row r="30" spans="1:255" s="11" customFormat="1" ht="73.5" customHeight="1">
      <c r="A30" s="13" t="s">
        <v>45</v>
      </c>
      <c r="B30" s="13" t="s">
        <v>46</v>
      </c>
      <c r="C30" s="13" t="s">
        <v>72</v>
      </c>
      <c r="D30" s="14" t="s">
        <v>42</v>
      </c>
      <c r="E30" s="14">
        <v>100</v>
      </c>
      <c r="F30" s="14" t="s">
        <v>43</v>
      </c>
      <c r="G30" s="15">
        <v>100</v>
      </c>
      <c r="H30" s="47" t="s">
        <v>56</v>
      </c>
      <c r="I30" s="48"/>
      <c r="J30" s="49"/>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row>
  </sheetData>
  <mergeCells count="43">
    <mergeCell ref="H30:J30"/>
    <mergeCell ref="H27:J27"/>
    <mergeCell ref="H28:J28"/>
    <mergeCell ref="H29:J29"/>
    <mergeCell ref="A19:C19"/>
    <mergeCell ref="D19:D20"/>
    <mergeCell ref="E19:E20"/>
    <mergeCell ref="F19:F20"/>
    <mergeCell ref="G19:G20"/>
    <mergeCell ref="H19:J20"/>
    <mergeCell ref="H24:J24"/>
    <mergeCell ref="H25:J25"/>
    <mergeCell ref="H26:J26"/>
    <mergeCell ref="H21:J21"/>
    <mergeCell ref="H22:J22"/>
    <mergeCell ref="H23:J23"/>
    <mergeCell ref="A2:J2"/>
    <mergeCell ref="B3:J3"/>
    <mergeCell ref="A4:I4"/>
    <mergeCell ref="C5:I5"/>
    <mergeCell ref="C6:I6"/>
    <mergeCell ref="A5:A6"/>
    <mergeCell ref="A7:J7"/>
    <mergeCell ref="B8:F8"/>
    <mergeCell ref="G8:J8"/>
    <mergeCell ref="B9:F9"/>
    <mergeCell ref="G9:J9"/>
    <mergeCell ref="B10:F10"/>
    <mergeCell ref="G10:J10"/>
    <mergeCell ref="B11:F11"/>
    <mergeCell ref="G11:J11"/>
    <mergeCell ref="A12:J12"/>
    <mergeCell ref="E13:G13"/>
    <mergeCell ref="C15:D15"/>
    <mergeCell ref="C16:D16"/>
    <mergeCell ref="C17:D17"/>
    <mergeCell ref="A18:J18"/>
    <mergeCell ref="A13:A14"/>
    <mergeCell ref="B13:B14"/>
    <mergeCell ref="H13:H14"/>
    <mergeCell ref="I13:I14"/>
    <mergeCell ref="J13:J14"/>
    <mergeCell ref="C13:D14"/>
  </mergeCells>
  <phoneticPr fontId="8" type="noConversion"/>
  <pageMargins left="0.7" right="0.7" top="0.75" bottom="0.75" header="0.3" footer="0.3"/>
  <pageSetup paperSize="9" scale="51" orientation="portrait" r:id="rId1"/>
</worksheet>
</file>

<file path=xl/worksheets/sheet2.xml><?xml version="1.0" encoding="utf-8"?>
<worksheet xmlns="http://schemas.openxmlformats.org/spreadsheetml/2006/main" xmlns:r="http://schemas.openxmlformats.org/officeDocument/2006/relationships">
  <dimension ref="A1:D15"/>
  <sheetViews>
    <sheetView workbookViewId="0">
      <selection activeCell="D6" sqref="D6"/>
    </sheetView>
  </sheetViews>
  <sheetFormatPr defaultColWidth="9" defaultRowHeight="13.5"/>
  <cols>
    <col min="1" max="1" width="13.5" style="65" customWidth="1"/>
    <col min="2" max="2" width="26.75" style="65" customWidth="1"/>
    <col min="3" max="3" width="17.875" style="65" customWidth="1"/>
    <col min="4" max="4" width="105" style="65" customWidth="1"/>
    <col min="5" max="16384" width="9" style="65"/>
  </cols>
  <sheetData>
    <row r="1" spans="1:4">
      <c r="A1" s="64" t="s">
        <v>86</v>
      </c>
    </row>
    <row r="2" spans="1:4" ht="60" customHeight="1">
      <c r="A2" s="66" t="s">
        <v>87</v>
      </c>
      <c r="B2" s="66"/>
      <c r="C2" s="66"/>
      <c r="D2" s="66"/>
    </row>
    <row r="3" spans="1:4" ht="113.25" customHeight="1">
      <c r="A3" s="96" t="s">
        <v>101</v>
      </c>
      <c r="B3" s="24" t="s">
        <v>102</v>
      </c>
      <c r="C3" s="99"/>
      <c r="D3" s="100" t="s">
        <v>88</v>
      </c>
    </row>
    <row r="4" spans="1:4" ht="69" customHeight="1">
      <c r="A4" s="97"/>
      <c r="B4" s="24" t="s">
        <v>103</v>
      </c>
      <c r="C4" s="99"/>
      <c r="D4" s="67" t="s">
        <v>89</v>
      </c>
    </row>
    <row r="5" spans="1:4" ht="99" customHeight="1">
      <c r="A5" s="97"/>
      <c r="B5" s="24" t="s">
        <v>104</v>
      </c>
      <c r="C5" s="99"/>
      <c r="D5" s="67" t="s">
        <v>90</v>
      </c>
    </row>
    <row r="6" spans="1:4" ht="50.1" customHeight="1">
      <c r="A6" s="97"/>
      <c r="B6" s="24" t="s">
        <v>105</v>
      </c>
      <c r="C6" s="99"/>
      <c r="D6" s="67" t="s">
        <v>91</v>
      </c>
    </row>
    <row r="7" spans="1:4" ht="79.5" customHeight="1">
      <c r="A7" s="98"/>
      <c r="B7" s="24" t="s">
        <v>106</v>
      </c>
      <c r="C7" s="99"/>
      <c r="D7" s="67" t="s">
        <v>92</v>
      </c>
    </row>
    <row r="8" spans="1:4" ht="50.1" customHeight="1">
      <c r="A8" s="96" t="s">
        <v>107</v>
      </c>
      <c r="B8" s="24" t="s">
        <v>108</v>
      </c>
      <c r="C8" s="99"/>
      <c r="D8" s="67" t="s">
        <v>93</v>
      </c>
    </row>
    <row r="9" spans="1:4" ht="89.25" customHeight="1">
      <c r="A9" s="97"/>
      <c r="B9" s="96" t="s">
        <v>109</v>
      </c>
      <c r="C9" s="67" t="s">
        <v>110</v>
      </c>
      <c r="D9" s="67" t="s">
        <v>94</v>
      </c>
    </row>
    <row r="10" spans="1:4" ht="84" customHeight="1">
      <c r="A10" s="98"/>
      <c r="B10" s="98"/>
      <c r="C10" s="67" t="s">
        <v>111</v>
      </c>
      <c r="D10" s="67" t="s">
        <v>95</v>
      </c>
    </row>
    <row r="11" spans="1:4" ht="50.1" customHeight="1">
      <c r="A11" s="24" t="s">
        <v>112</v>
      </c>
      <c r="B11" s="25"/>
      <c r="C11" s="99"/>
      <c r="D11" s="67" t="s">
        <v>96</v>
      </c>
    </row>
    <row r="12" spans="1:4" ht="50.1" customHeight="1">
      <c r="A12" s="24" t="s">
        <v>113</v>
      </c>
      <c r="B12" s="25"/>
      <c r="C12" s="99"/>
      <c r="D12" s="67" t="s">
        <v>97</v>
      </c>
    </row>
    <row r="13" spans="1:4" ht="50.1" customHeight="1">
      <c r="A13" s="24" t="s">
        <v>114</v>
      </c>
      <c r="B13" s="25"/>
      <c r="C13" s="99"/>
      <c r="D13" s="67" t="s">
        <v>98</v>
      </c>
    </row>
    <row r="14" spans="1:4" ht="174.75" customHeight="1">
      <c r="A14" s="24" t="s">
        <v>115</v>
      </c>
      <c r="B14" s="25"/>
      <c r="C14" s="99"/>
      <c r="D14" s="67" t="s">
        <v>99</v>
      </c>
    </row>
    <row r="15" spans="1:4" ht="50.1" customHeight="1">
      <c r="A15" s="24" t="s">
        <v>116</v>
      </c>
      <c r="B15" s="25"/>
      <c r="C15" s="99"/>
      <c r="D15" s="67" t="s">
        <v>117</v>
      </c>
    </row>
  </sheetData>
  <mergeCells count="15">
    <mergeCell ref="A14:C14"/>
    <mergeCell ref="A15:C15"/>
    <mergeCell ref="A8:A10"/>
    <mergeCell ref="B8:C8"/>
    <mergeCell ref="B9:B10"/>
    <mergeCell ref="A11:C11"/>
    <mergeCell ref="A12:C12"/>
    <mergeCell ref="A13:C13"/>
    <mergeCell ref="A2:D2"/>
    <mergeCell ref="A3:A7"/>
    <mergeCell ref="B3:C3"/>
    <mergeCell ref="B4:C4"/>
    <mergeCell ref="B5:C5"/>
    <mergeCell ref="B6:C6"/>
    <mergeCell ref="B7:C7"/>
  </mergeCells>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K22"/>
  <sheetViews>
    <sheetView tabSelected="1" workbookViewId="0">
      <selection activeCell="E12" sqref="E12:G12"/>
    </sheetView>
  </sheetViews>
  <sheetFormatPr defaultRowHeight="18.75"/>
  <cols>
    <col min="1" max="2" width="9" style="101"/>
    <col min="3" max="3" width="15.875" style="101" customWidth="1"/>
    <col min="4" max="4" width="16.75" style="101" customWidth="1"/>
    <col min="5" max="5" width="22.125" style="101" customWidth="1"/>
    <col min="6" max="6" width="18.625" style="101" customWidth="1"/>
    <col min="7" max="7" width="18.375" style="101" customWidth="1"/>
    <col min="8" max="9" width="16.625" style="101" customWidth="1"/>
    <col min="10" max="10" width="18.875" style="101" customWidth="1"/>
    <col min="11" max="16384" width="9" style="101"/>
  </cols>
  <sheetData>
    <row r="1" spans="1:11">
      <c r="A1" s="103" t="s">
        <v>118</v>
      </c>
      <c r="B1" s="103"/>
    </row>
    <row r="2" spans="1:11" ht="46.5" customHeight="1">
      <c r="A2" s="103" t="s">
        <v>119</v>
      </c>
      <c r="B2" s="103"/>
      <c r="C2" s="103"/>
      <c r="D2" s="103"/>
      <c r="E2" s="103"/>
      <c r="F2" s="103"/>
      <c r="G2" s="103"/>
      <c r="H2" s="103"/>
      <c r="I2" s="103"/>
      <c r="J2" s="103"/>
      <c r="K2" s="103"/>
    </row>
    <row r="3" spans="1:11" s="102" customFormat="1">
      <c r="A3" s="68" t="s">
        <v>120</v>
      </c>
      <c r="B3" s="68"/>
      <c r="C3" s="69" t="s">
        <v>121</v>
      </c>
      <c r="D3" s="69"/>
      <c r="E3" s="69"/>
      <c r="F3" s="69"/>
      <c r="G3" s="69"/>
      <c r="H3" s="69"/>
      <c r="I3" s="69"/>
      <c r="J3" s="69"/>
      <c r="K3" s="69"/>
    </row>
    <row r="4" spans="1:11" s="102" customFormat="1">
      <c r="A4" s="68" t="s">
        <v>122</v>
      </c>
      <c r="B4" s="68"/>
      <c r="C4" s="69" t="s">
        <v>123</v>
      </c>
      <c r="D4" s="69"/>
      <c r="E4" s="69"/>
      <c r="F4" s="69"/>
      <c r="G4" s="69"/>
      <c r="H4" s="70" t="s">
        <v>124</v>
      </c>
      <c r="I4" s="69" t="s">
        <v>3</v>
      </c>
      <c r="J4" s="69"/>
      <c r="K4" s="69"/>
    </row>
    <row r="5" spans="1:11" s="102" customFormat="1">
      <c r="A5" s="71" t="s">
        <v>125</v>
      </c>
      <c r="B5" s="71"/>
      <c r="C5" s="110"/>
      <c r="D5" s="111" t="s">
        <v>126</v>
      </c>
      <c r="E5" s="112"/>
      <c r="F5" s="111" t="s">
        <v>127</v>
      </c>
      <c r="G5" s="112"/>
      <c r="H5" s="110" t="s">
        <v>128</v>
      </c>
      <c r="I5" s="110" t="s">
        <v>129</v>
      </c>
      <c r="J5" s="110" t="s">
        <v>130</v>
      </c>
      <c r="K5" s="110" t="s">
        <v>131</v>
      </c>
    </row>
    <row r="6" spans="1:11" s="102" customFormat="1">
      <c r="A6" s="71"/>
      <c r="B6" s="71"/>
      <c r="C6" s="110" t="s">
        <v>132</v>
      </c>
      <c r="D6" s="113">
        <v>94.83</v>
      </c>
      <c r="E6" s="114"/>
      <c r="F6" s="113" t="s">
        <v>133</v>
      </c>
      <c r="G6" s="114"/>
      <c r="H6" s="75">
        <v>79.92</v>
      </c>
      <c r="I6" s="75">
        <v>10</v>
      </c>
      <c r="J6" s="75">
        <v>0.8</v>
      </c>
      <c r="K6" s="75">
        <v>8</v>
      </c>
    </row>
    <row r="7" spans="1:11" s="102" customFormat="1" ht="37.5">
      <c r="A7" s="71"/>
      <c r="B7" s="71"/>
      <c r="C7" s="110" t="s">
        <v>134</v>
      </c>
      <c r="D7" s="113">
        <v>94.83</v>
      </c>
      <c r="E7" s="114"/>
      <c r="F7" s="113">
        <v>94.83</v>
      </c>
      <c r="G7" s="114"/>
      <c r="H7" s="75">
        <v>79.92</v>
      </c>
      <c r="I7" s="76"/>
      <c r="J7" s="75">
        <v>0.8</v>
      </c>
      <c r="K7" s="110">
        <v>8</v>
      </c>
    </row>
    <row r="8" spans="1:11" s="102" customFormat="1" ht="37.5">
      <c r="A8" s="71"/>
      <c r="B8" s="71"/>
      <c r="C8" s="110" t="s">
        <v>135</v>
      </c>
      <c r="D8" s="113">
        <v>0</v>
      </c>
      <c r="E8" s="114"/>
      <c r="F8" s="113">
        <v>0</v>
      </c>
      <c r="G8" s="114"/>
      <c r="H8" s="75">
        <v>0</v>
      </c>
      <c r="I8" s="77"/>
      <c r="J8" s="75">
        <v>0</v>
      </c>
      <c r="K8" s="110"/>
    </row>
    <row r="9" spans="1:11" s="102" customFormat="1" ht="37.5">
      <c r="A9" s="71"/>
      <c r="B9" s="71"/>
      <c r="C9" s="110" t="s">
        <v>136</v>
      </c>
      <c r="D9" s="113">
        <v>0</v>
      </c>
      <c r="E9" s="114"/>
      <c r="F9" s="113">
        <v>0</v>
      </c>
      <c r="G9" s="114"/>
      <c r="H9" s="75">
        <v>0</v>
      </c>
      <c r="I9" s="78"/>
      <c r="J9" s="75">
        <v>0</v>
      </c>
      <c r="K9" s="110"/>
    </row>
    <row r="10" spans="1:11" ht="37.5" customHeight="1">
      <c r="A10" s="79" t="s">
        <v>137</v>
      </c>
      <c r="B10" s="69" t="s">
        <v>138</v>
      </c>
      <c r="C10" s="69"/>
      <c r="D10" s="69"/>
      <c r="E10" s="69"/>
      <c r="F10" s="69"/>
      <c r="G10" s="69"/>
      <c r="H10" s="69" t="s">
        <v>12</v>
      </c>
      <c r="I10" s="69"/>
      <c r="J10" s="69"/>
      <c r="K10" s="69"/>
    </row>
    <row r="11" spans="1:11" ht="75" customHeight="1">
      <c r="A11" s="79"/>
      <c r="B11" s="79" t="s">
        <v>139</v>
      </c>
      <c r="C11" s="79"/>
      <c r="D11" s="79"/>
      <c r="E11" s="79"/>
      <c r="F11" s="79"/>
      <c r="G11" s="79"/>
      <c r="H11" s="104" t="s">
        <v>140</v>
      </c>
      <c r="I11" s="105"/>
      <c r="J11" s="105"/>
      <c r="K11" s="106"/>
    </row>
    <row r="12" spans="1:11" s="102" customFormat="1">
      <c r="A12" s="68" t="s">
        <v>54</v>
      </c>
      <c r="B12" s="68"/>
      <c r="C12" s="68"/>
      <c r="D12" s="68"/>
      <c r="E12" s="73" t="s">
        <v>141</v>
      </c>
      <c r="F12" s="80"/>
      <c r="G12" s="74"/>
      <c r="H12" s="68" t="s">
        <v>35</v>
      </c>
      <c r="I12" s="68" t="s">
        <v>129</v>
      </c>
      <c r="J12" s="68" t="s">
        <v>131</v>
      </c>
      <c r="K12" s="71" t="s">
        <v>36</v>
      </c>
    </row>
    <row r="13" spans="1:11">
      <c r="A13" s="81" t="s">
        <v>142</v>
      </c>
      <c r="B13" s="81"/>
      <c r="C13" s="82" t="s">
        <v>30</v>
      </c>
      <c r="D13" s="82" t="s">
        <v>31</v>
      </c>
      <c r="E13" s="82" t="s">
        <v>32</v>
      </c>
      <c r="F13" s="82" t="s">
        <v>33</v>
      </c>
      <c r="G13" s="72" t="s">
        <v>34</v>
      </c>
      <c r="H13" s="68"/>
      <c r="I13" s="68"/>
      <c r="J13" s="68"/>
      <c r="K13" s="71"/>
    </row>
    <row r="14" spans="1:11" ht="56.25">
      <c r="A14" s="107" t="s">
        <v>37</v>
      </c>
      <c r="B14" s="108"/>
      <c r="C14" s="85" t="s">
        <v>38</v>
      </c>
      <c r="D14" s="85" t="s">
        <v>157</v>
      </c>
      <c r="E14" s="14" t="s">
        <v>39</v>
      </c>
      <c r="F14" s="14" t="s">
        <v>143</v>
      </c>
      <c r="G14" s="14" t="s">
        <v>40</v>
      </c>
      <c r="H14" s="14" t="s">
        <v>144</v>
      </c>
      <c r="I14" s="87">
        <v>50</v>
      </c>
      <c r="J14" s="86">
        <v>50</v>
      </c>
      <c r="K14" s="85" t="s">
        <v>56</v>
      </c>
    </row>
    <row r="15" spans="1:11" ht="50.25" customHeight="1">
      <c r="A15" s="107" t="s">
        <v>44</v>
      </c>
      <c r="B15" s="108"/>
      <c r="C15" s="85" t="s">
        <v>145</v>
      </c>
      <c r="D15" s="85" t="s">
        <v>158</v>
      </c>
      <c r="E15" s="14" t="s">
        <v>39</v>
      </c>
      <c r="F15" s="14" t="s">
        <v>146</v>
      </c>
      <c r="G15" s="14" t="s">
        <v>43</v>
      </c>
      <c r="H15" s="14" t="s">
        <v>147</v>
      </c>
      <c r="I15" s="87">
        <v>20</v>
      </c>
      <c r="J15" s="87">
        <v>20</v>
      </c>
      <c r="K15" s="85" t="s">
        <v>56</v>
      </c>
    </row>
    <row r="16" spans="1:11" ht="75">
      <c r="A16" s="107" t="s">
        <v>44</v>
      </c>
      <c r="B16" s="108"/>
      <c r="C16" s="109" t="s">
        <v>148</v>
      </c>
      <c r="D16" s="85" t="s">
        <v>159</v>
      </c>
      <c r="E16" s="14" t="s">
        <v>39</v>
      </c>
      <c r="F16" s="14" t="s">
        <v>149</v>
      </c>
      <c r="G16" s="14" t="s">
        <v>40</v>
      </c>
      <c r="H16" s="14" t="s">
        <v>149</v>
      </c>
      <c r="I16" s="87">
        <v>10</v>
      </c>
      <c r="J16" s="87">
        <v>10</v>
      </c>
      <c r="K16" s="85" t="s">
        <v>56</v>
      </c>
    </row>
    <row r="17" spans="1:11" ht="35.25" customHeight="1">
      <c r="A17" s="107" t="s">
        <v>45</v>
      </c>
      <c r="B17" s="108"/>
      <c r="C17" s="85" t="s">
        <v>46</v>
      </c>
      <c r="D17" s="85" t="s">
        <v>160</v>
      </c>
      <c r="E17" s="14" t="s">
        <v>39</v>
      </c>
      <c r="F17" s="14" t="s">
        <v>147</v>
      </c>
      <c r="G17" s="14" t="s">
        <v>43</v>
      </c>
      <c r="H17" s="14" t="s">
        <v>147</v>
      </c>
      <c r="I17" s="87">
        <v>10</v>
      </c>
      <c r="J17" s="87">
        <v>10</v>
      </c>
      <c r="K17" s="85" t="s">
        <v>56</v>
      </c>
    </row>
    <row r="18" spans="1:11" ht="39" customHeight="1">
      <c r="A18" s="83"/>
      <c r="B18" s="84"/>
      <c r="C18" s="14"/>
      <c r="D18" s="14"/>
      <c r="E18" s="14"/>
      <c r="F18" s="14"/>
      <c r="G18" s="14"/>
      <c r="H18" s="14" t="s">
        <v>56</v>
      </c>
      <c r="I18" s="87">
        <v>0</v>
      </c>
      <c r="J18" s="87">
        <v>0</v>
      </c>
      <c r="K18" s="85" t="s">
        <v>56</v>
      </c>
    </row>
    <row r="19" spans="1:11" ht="37.5">
      <c r="A19" s="88" t="s">
        <v>150</v>
      </c>
      <c r="B19" s="89"/>
      <c r="C19" s="89"/>
      <c r="D19" s="89"/>
      <c r="E19" s="89"/>
      <c r="F19" s="89"/>
      <c r="G19" s="89"/>
      <c r="H19" s="90"/>
      <c r="I19" s="91" t="s">
        <v>151</v>
      </c>
      <c r="J19" s="91" t="s">
        <v>152</v>
      </c>
      <c r="K19" s="91" t="s">
        <v>153</v>
      </c>
    </row>
    <row r="20" spans="1:11" s="102" customFormat="1">
      <c r="A20" s="92"/>
      <c r="B20" s="93"/>
      <c r="C20" s="93"/>
      <c r="D20" s="93"/>
      <c r="E20" s="93"/>
      <c r="F20" s="93"/>
      <c r="G20" s="93"/>
      <c r="H20" s="94"/>
      <c r="I20" s="75">
        <v>100</v>
      </c>
      <c r="J20" s="75">
        <v>98</v>
      </c>
      <c r="K20" s="91" t="s">
        <v>154</v>
      </c>
    </row>
    <row r="21" spans="1:11" ht="51" customHeight="1">
      <c r="A21" s="79" t="s">
        <v>155</v>
      </c>
      <c r="B21" s="79"/>
      <c r="C21" s="79"/>
      <c r="D21" s="79" t="s">
        <v>100</v>
      </c>
      <c r="E21" s="79"/>
      <c r="F21" s="79"/>
      <c r="G21" s="79"/>
      <c r="H21" s="79"/>
      <c r="I21" s="79"/>
      <c r="J21" s="79"/>
      <c r="K21" s="79"/>
    </row>
    <row r="22" spans="1:11" s="102" customFormat="1" ht="108.75" customHeight="1">
      <c r="A22" s="95" t="s">
        <v>156</v>
      </c>
      <c r="B22" s="81"/>
      <c r="C22" s="81"/>
      <c r="D22" s="81"/>
      <c r="E22" s="81"/>
      <c r="F22" s="81"/>
      <c r="G22" s="81"/>
      <c r="H22" s="81"/>
      <c r="I22" s="81"/>
      <c r="J22" s="81"/>
      <c r="K22" s="81"/>
    </row>
  </sheetData>
  <mergeCells count="40">
    <mergeCell ref="A21:C21"/>
    <mergeCell ref="D21:K21"/>
    <mergeCell ref="A22:K22"/>
    <mergeCell ref="A14:B14"/>
    <mergeCell ref="A15:B15"/>
    <mergeCell ref="A16:B16"/>
    <mergeCell ref="A17:B17"/>
    <mergeCell ref="A18:B18"/>
    <mergeCell ref="A19:H20"/>
    <mergeCell ref="A12:D12"/>
    <mergeCell ref="E12:G12"/>
    <mergeCell ref="H12:H13"/>
    <mergeCell ref="I12:I13"/>
    <mergeCell ref="J12:J13"/>
    <mergeCell ref="K12:K13"/>
    <mergeCell ref="A13:B13"/>
    <mergeCell ref="I7:I9"/>
    <mergeCell ref="D8:E8"/>
    <mergeCell ref="F8:G8"/>
    <mergeCell ref="D9:E9"/>
    <mergeCell ref="F9:G9"/>
    <mergeCell ref="A10:A11"/>
    <mergeCell ref="B10:G10"/>
    <mergeCell ref="H10:K10"/>
    <mergeCell ref="B11:G11"/>
    <mergeCell ref="H11:K11"/>
    <mergeCell ref="A5:B9"/>
    <mergeCell ref="D5:E5"/>
    <mergeCell ref="F5:G5"/>
    <mergeCell ref="D6:E6"/>
    <mergeCell ref="F6:G6"/>
    <mergeCell ref="D7:E7"/>
    <mergeCell ref="F7:G7"/>
    <mergeCell ref="A1:B1"/>
    <mergeCell ref="A2:K2"/>
    <mergeCell ref="A3:B3"/>
    <mergeCell ref="C3:K3"/>
    <mergeCell ref="A4:B4"/>
    <mergeCell ref="C4:G4"/>
    <mergeCell ref="I4:K4"/>
  </mergeCells>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2020年度部门整体支出绩效自评表</vt:lpstr>
      <vt:lpstr>2020年度部门整体支出绩效自评情况</vt:lpstr>
      <vt:lpstr>2020年度项目支出绩效自评表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朱冰洋</dc:creator>
  <cp:lastModifiedBy>Microsoft</cp:lastModifiedBy>
  <cp:lastPrinted>2021-02-25T03:44:00Z</cp:lastPrinted>
  <dcterms:created xsi:type="dcterms:W3CDTF">2021-02-25T03:29:00Z</dcterms:created>
  <dcterms:modified xsi:type="dcterms:W3CDTF">2021-09-10T02:19:00Z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